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filterPrivacy="1" defaultThemeVersion="166925"/>
  <xr:revisionPtr revIDLastSave="66" documentId="8_{1D633C59-0A77-41D2-9173-8F48BF928107}" xr6:coauthVersionLast="47" xr6:coauthVersionMax="47" xr10:uidLastSave="{05C59E3F-6334-4E1F-90C9-C3E89B9FD860}"/>
  <bookViews>
    <workbookView xWindow="0" yWindow="660" windowWidth="29040" windowHeight="15840" firstSheet="5" activeTab="5" xr2:uid="{00000000-000D-0000-FFFF-FFFF00000000}"/>
  </bookViews>
  <sheets>
    <sheet name="Lot 1 - Ecrans Interactifs" sheetId="11" r:id="rId1"/>
    <sheet name="Lot 1 - Ecrans " sheetId="12" r:id="rId2"/>
    <sheet name="Lot 1 - VP" sheetId="19" r:id="rId3"/>
    <sheet name="Lot 1 - Affichage Dyn" sheetId="13" r:id="rId4"/>
    <sheet name="Lot 1 - Périphériques accessoir" sheetId="20" r:id="rId5"/>
    <sheet name="Lot 1 - Prestations" sheetId="1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5" l="1"/>
  <c r="G16" i="15"/>
  <c r="G78" i="20"/>
  <c r="G77" i="20"/>
  <c r="G76" i="20"/>
  <c r="G75" i="20"/>
  <c r="G74" i="20"/>
  <c r="G73" i="20"/>
  <c r="G72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2" i="20"/>
  <c r="G41" i="20"/>
  <c r="G40" i="20"/>
  <c r="G38" i="20"/>
  <c r="G37" i="20"/>
  <c r="G36" i="20"/>
  <c r="G34" i="20"/>
  <c r="G33" i="20"/>
  <c r="G32" i="20"/>
  <c r="G31" i="20"/>
  <c r="G30" i="20"/>
  <c r="G29" i="20"/>
  <c r="G28" i="20"/>
  <c r="G27" i="20"/>
  <c r="G26" i="20"/>
  <c r="G24" i="20"/>
  <c r="G23" i="20"/>
  <c r="G22" i="20"/>
  <c r="G21" i="20"/>
  <c r="G20" i="20"/>
  <c r="G19" i="20"/>
  <c r="G18" i="20"/>
  <c r="G17" i="20"/>
  <c r="G16" i="20"/>
  <c r="G21" i="19"/>
  <c r="G20" i="19"/>
  <c r="G19" i="19"/>
  <c r="G17" i="19"/>
  <c r="G16" i="19"/>
  <c r="G15" i="19"/>
  <c r="G55" i="11"/>
  <c r="G53" i="11"/>
  <c r="G52" i="11"/>
  <c r="G50" i="11"/>
  <c r="G49" i="11"/>
  <c r="G48" i="11"/>
  <c r="G47" i="11"/>
  <c r="G46" i="11"/>
  <c r="G44" i="11"/>
  <c r="G43" i="11"/>
  <c r="G42" i="11"/>
  <c r="G41" i="11"/>
  <c r="G40" i="11"/>
  <c r="G38" i="11"/>
  <c r="G37" i="11"/>
  <c r="G36" i="11"/>
  <c r="G35" i="11"/>
  <c r="G34" i="11"/>
  <c r="G26" i="11"/>
  <c r="G25" i="11"/>
  <c r="G24" i="11"/>
  <c r="G23" i="11"/>
  <c r="G22" i="11"/>
  <c r="G17" i="11"/>
  <c r="G18" i="11"/>
  <c r="G19" i="11"/>
  <c r="G20" i="11"/>
  <c r="G16" i="11"/>
  <c r="G33" i="12"/>
  <c r="G32" i="12"/>
  <c r="G31" i="12"/>
  <c r="G30" i="12"/>
  <c r="G29" i="12"/>
  <c r="G28" i="12"/>
  <c r="G27" i="12"/>
  <c r="G26" i="12"/>
  <c r="G25" i="12"/>
  <c r="G25" i="13"/>
  <c r="G18" i="13"/>
  <c r="G23" i="12" l="1"/>
  <c r="G22" i="12"/>
  <c r="G21" i="12"/>
  <c r="G20" i="12"/>
  <c r="G19" i="12"/>
  <c r="G18" i="12"/>
  <c r="G17" i="12"/>
  <c r="G16" i="12"/>
  <c r="G15" i="12"/>
  <c r="G23" i="13" l="1"/>
  <c r="G24" i="13"/>
  <c r="G26" i="13"/>
  <c r="G27" i="13"/>
  <c r="G22" i="13"/>
  <c r="G16" i="13"/>
  <c r="G17" i="13"/>
  <c r="G19" i="13"/>
  <c r="G20" i="13"/>
  <c r="G15" i="13"/>
  <c r="G28" i="11" l="1"/>
  <c r="G29" i="11"/>
  <c r="G30" i="11"/>
  <c r="G31" i="11"/>
  <c r="G32" i="11"/>
</calcChain>
</file>

<file path=xl/sharedStrings.xml><?xml version="1.0" encoding="utf-8"?>
<sst xmlns="http://schemas.openxmlformats.org/spreadsheetml/2006/main" count="506" uniqueCount="280">
  <si>
    <t xml:space="preserve">ACHAT DE MATÉRIELS MULTIMEDIA ET PRESTATIONS ASSOCIÉES </t>
  </si>
  <si>
    <t>2607_AOO_MULTIMEDIA</t>
  </si>
  <si>
    <t>Lot 1</t>
  </si>
  <si>
    <t>Les zones colorées en bleu sont à remplir avec un prix en Euros HT</t>
  </si>
  <si>
    <t>Les zones colorées en jaune sont à remplir avec du texte</t>
  </si>
  <si>
    <t>Les zones colorées en vert sont à remplir avec un taux de remise en %</t>
  </si>
  <si>
    <t>Les zones colorées en orange sont à remplir avec nombre de jours ouvrés</t>
  </si>
  <si>
    <t>Les zones colorées en gris ou hachurées ne doivent pas être modifiées</t>
  </si>
  <si>
    <t>Matériels - Ecrans interactifs</t>
  </si>
  <si>
    <t>N° article</t>
  </si>
  <si>
    <t xml:space="preserve"> Ecrans interactifs</t>
  </si>
  <si>
    <t>Référence constructeur</t>
  </si>
  <si>
    <t>Détails marque et modèle proposé</t>
  </si>
  <si>
    <t>Prix unitaire € HT</t>
  </si>
  <si>
    <t>Prix unitaire € TTC</t>
  </si>
  <si>
    <t>Remarques / Fichier associé spécifications techniques</t>
  </si>
  <si>
    <t xml:space="preserve">Ecran interactif famille 1 </t>
  </si>
  <si>
    <t>L1-M1</t>
  </si>
  <si>
    <t>Ecran interactif 65 pouces livraison rdc incluse ou étage si ascenceur disponible</t>
  </si>
  <si>
    <t>L1-M2</t>
  </si>
  <si>
    <t>Extension de garantie 5 ans écran interactif 65pouces</t>
  </si>
  <si>
    <t>L1-M3</t>
  </si>
  <si>
    <t>OPS pour écran interactif 65 pouces</t>
  </si>
  <si>
    <t>L1-M4</t>
  </si>
  <si>
    <t>Pied fixe pour écran interactifs de 65 pouces</t>
  </si>
  <si>
    <t>L1-M5</t>
  </si>
  <si>
    <t>Pied à roulette pour écran interactifs de 65 pouces</t>
  </si>
  <si>
    <t>L1-M6</t>
  </si>
  <si>
    <t>Ecran interactif 75 pouces, livraison incluse rdc ou étage si ascenceur disponible</t>
  </si>
  <si>
    <t>L1-M7</t>
  </si>
  <si>
    <t>Extension de garantie 5 ans écran interactif 75pouces</t>
  </si>
  <si>
    <t>L1-M8</t>
  </si>
  <si>
    <t>OPS pour écran interactif 75 pouces</t>
  </si>
  <si>
    <t>L1-M9</t>
  </si>
  <si>
    <t>Pied fixe pour écran interactifs de 75 pouces</t>
  </si>
  <si>
    <t>L1-M10</t>
  </si>
  <si>
    <t>Pied à roulette pour écran interactifs de 75 pouces</t>
  </si>
  <si>
    <t>L1-M11</t>
  </si>
  <si>
    <t>Ecran interactif 86 pouces, livraison incluse rdc ou étage si ascenceur disponible</t>
  </si>
  <si>
    <t>L1-M12</t>
  </si>
  <si>
    <t>Extension de garantie 5 ans écran interactif 86 pouces</t>
  </si>
  <si>
    <t>L1-M13</t>
  </si>
  <si>
    <t>OPS pour écran interactif 86 pouces</t>
  </si>
  <si>
    <t>L1-M14</t>
  </si>
  <si>
    <t>Pied fixe pour écran interactifs de 86 pouces</t>
  </si>
  <si>
    <t>L1-M15</t>
  </si>
  <si>
    <t>Pied à roulette pour écran interactifs de 86 pouces</t>
  </si>
  <si>
    <t>Ecran interactif famille 2 (autres)</t>
  </si>
  <si>
    <t>L1-M21</t>
  </si>
  <si>
    <t>Ecran interactif 65 pouces livraison  rdc incluse ou étage si ascenceur disponible</t>
  </si>
  <si>
    <t>L1-M22</t>
  </si>
  <si>
    <t>L1-M23</t>
  </si>
  <si>
    <t>L1-M24</t>
  </si>
  <si>
    <t>L1-M25</t>
  </si>
  <si>
    <t>L1-M26</t>
  </si>
  <si>
    <t>L1-M27</t>
  </si>
  <si>
    <t>L1-M28</t>
  </si>
  <si>
    <t>L1-M29</t>
  </si>
  <si>
    <t>L1-M30</t>
  </si>
  <si>
    <t>L1-M31</t>
  </si>
  <si>
    <t>L1-M32</t>
  </si>
  <si>
    <t>L1-M33</t>
  </si>
  <si>
    <t>L1-M34</t>
  </si>
  <si>
    <t>L1-M35</t>
  </si>
  <si>
    <t>Prestations complémentaires d'installation</t>
  </si>
  <si>
    <t>L1-P1</t>
  </si>
  <si>
    <t xml:space="preserve">Livraison en étage </t>
  </si>
  <si>
    <t>L1-P2</t>
  </si>
  <si>
    <t>Prestation d'installation d'un écran interactif au mur - fixation simple</t>
  </si>
  <si>
    <t>L1-P3</t>
  </si>
  <si>
    <t>Prestation d'installation d'un écran interactif au mur - fixation complexe</t>
  </si>
  <si>
    <t>L1-P4</t>
  </si>
  <si>
    <t>Prestation d'installation sur pied</t>
  </si>
  <si>
    <t>Catalogues additionnels écrans interactifs</t>
  </si>
  <si>
    <t>Nom du constructeur</t>
  </si>
  <si>
    <t>Famille de produits</t>
  </si>
  <si>
    <t>% de remise</t>
  </si>
  <si>
    <t>Remarques</t>
  </si>
  <si>
    <t>Remise supplémentaire sur le tarif public (joindre un catalogue tarifé à l'offre)</t>
  </si>
  <si>
    <t>Constructeur famille 1</t>
  </si>
  <si>
    <t>Constructeur famille 2</t>
  </si>
  <si>
    <t xml:space="preserve">Délai de livraison des écrans interactifs famille 1 (en jours ouvrés)  : </t>
  </si>
  <si>
    <t xml:space="preserve">Délai de livraison des écrans interactifs famille 2 (en jours ouvrés)  : </t>
  </si>
  <si>
    <t xml:space="preserve">Délai de fourniture des devis (en jours ouvrés)  : </t>
  </si>
  <si>
    <t xml:space="preserve">Je m'engage ou j'engage le groupement dont je suis mandataire, </t>
  </si>
  <si>
    <t>sur la base de mon offre ou de l'offre du groupement (rayer les mentions inutiles)</t>
  </si>
  <si>
    <t>Le candidat (représentant habilité pour signer le marché), signature + cachet de l'entreprise :</t>
  </si>
  <si>
    <t>Matériels - Ecrans et vidéo projecteurs</t>
  </si>
  <si>
    <t xml:space="preserve">Ecrans - Famille 1 </t>
  </si>
  <si>
    <t>L1-M41</t>
  </si>
  <si>
    <t>Ecran 43'' minimum standard</t>
  </si>
  <si>
    <t>L1-M42</t>
  </si>
  <si>
    <t>Ecran 55'' minimum standard</t>
  </si>
  <si>
    <t>L1-M43</t>
  </si>
  <si>
    <t xml:space="preserve">Ecran 55'' minimum pro </t>
  </si>
  <si>
    <t>L1-M44</t>
  </si>
  <si>
    <t>Ecran 65'' minimum standard</t>
  </si>
  <si>
    <t>L1-M45</t>
  </si>
  <si>
    <t>Ecran 65'' minimum pro</t>
  </si>
  <si>
    <t>L1-M46</t>
  </si>
  <si>
    <t>Ecran 75'' minimum standard</t>
  </si>
  <si>
    <t>L1-M47</t>
  </si>
  <si>
    <t>Ecran 75'' minimum pro</t>
  </si>
  <si>
    <t>L1-M48</t>
  </si>
  <si>
    <t>Ecran 85'' minimum standard</t>
  </si>
  <si>
    <t>L1-M49</t>
  </si>
  <si>
    <t>Ecran 85'' minimum pro</t>
  </si>
  <si>
    <t xml:space="preserve">Ecrans - Famille 2 </t>
  </si>
  <si>
    <t>L1-M50</t>
  </si>
  <si>
    <t>L1-M51</t>
  </si>
  <si>
    <t>L1-M52</t>
  </si>
  <si>
    <t>L1-M53</t>
  </si>
  <si>
    <t>L1-M54</t>
  </si>
  <si>
    <t>L1-M55</t>
  </si>
  <si>
    <t>L1-M56</t>
  </si>
  <si>
    <t>L1-M57</t>
  </si>
  <si>
    <t>L1-M58</t>
  </si>
  <si>
    <t>Catalogues additionnels écrans</t>
  </si>
  <si>
    <t xml:space="preserve">Constructeur famille 2 </t>
  </si>
  <si>
    <t xml:space="preserve">Délai de livraison constructeur famille 1 (en jours ouvrés)  : </t>
  </si>
  <si>
    <t xml:space="preserve">Délai de livraison constructeur famille 2 (en jours ouvrés)  : </t>
  </si>
  <si>
    <t xml:space="preserve">Vidéoprojecteurs - Famille 1 </t>
  </si>
  <si>
    <t>L1-M60</t>
  </si>
  <si>
    <t>Vidéo projecteur portable, de luminosité moyenne, supérieure à 2500 lumens, LED ou laser, résolution full HD</t>
  </si>
  <si>
    <t>L1-M61</t>
  </si>
  <si>
    <t>Vidéo projecteur permettant l’équipement d’une salle lumineuse de plus de 20m2, avec forte luminosité, supérieure à 3500 Lumens, focale standard, LED ou laser, résolution 4K</t>
  </si>
  <si>
    <t>L1-M62</t>
  </si>
  <si>
    <t xml:space="preserve">Vidéo projecteur ultra courte focale (rapport de projection inférieur à 0,3), LED ou laser avec luminosité supérieure à 3000 </t>
  </si>
  <si>
    <t xml:space="preserve">Vidéoprojecteurs - Famille 2 </t>
  </si>
  <si>
    <t>L1-M63</t>
  </si>
  <si>
    <t>L1-M64</t>
  </si>
  <si>
    <t>L1-M65</t>
  </si>
  <si>
    <t>Catalogues additionnels vidéos projecteurs</t>
  </si>
  <si>
    <t>Matériels - Affichage dynamique et Totem</t>
  </si>
  <si>
    <t>Affichage dynamique avec SoC et 350 cd</t>
  </si>
  <si>
    <t>L1-M70</t>
  </si>
  <si>
    <t>Moniteur 32'' minimun type 1 avec SoC 350 cd minimum</t>
  </si>
  <si>
    <t>L1-M71</t>
  </si>
  <si>
    <t>Moniteur 40'' minimun type 1 avec SoC 350 cd minimum</t>
  </si>
  <si>
    <t>L1-M72</t>
  </si>
  <si>
    <t>Moniteur 46'' minimun type 1 avec SoC 350 cd minimum</t>
  </si>
  <si>
    <t>L1-M73</t>
  </si>
  <si>
    <t>Moniteur 55'' minimun type 1 avec SoC 350 cd minimum</t>
  </si>
  <si>
    <t>L1-M74</t>
  </si>
  <si>
    <t>Moniteur 65'' minimun type 1 avec SoC 350 cd minimum</t>
  </si>
  <si>
    <t>L1-M75</t>
  </si>
  <si>
    <t>Moniteur 75'' minimun type 1 avec SoC 350 cd minimum</t>
  </si>
  <si>
    <t>Affichage dynamique avec SoC et 500 cd</t>
  </si>
  <si>
    <t>L1-M76</t>
  </si>
  <si>
    <t>Moniteur 32'' minimun type 1 avec SoC 500 cd minimum</t>
  </si>
  <si>
    <t>L1-M77</t>
  </si>
  <si>
    <t>Moniteur 40'' minimun type 1 avec SoC 500 cd minimum</t>
  </si>
  <si>
    <t>L1-M78</t>
  </si>
  <si>
    <t>Moniteur 46'' minimun type 1 avec SoC 500 cd minimum</t>
  </si>
  <si>
    <t>L1-M79</t>
  </si>
  <si>
    <t>Moniteur 55'' minimun type 1 avec SoC 500 cd minimum</t>
  </si>
  <si>
    <t>L1-M80</t>
  </si>
  <si>
    <t>Moniteur 65'' minimun type 1 avec SoC 500 cd minimum</t>
  </si>
  <si>
    <t>L1-M81</t>
  </si>
  <si>
    <t>Moniteur 75'' minimun type 1 avec SoC 500 cd minimum</t>
  </si>
  <si>
    <t>Catalogues additionnels affichage dynamique</t>
  </si>
  <si>
    <t xml:space="preserve">constructeur 1 </t>
  </si>
  <si>
    <t>Constructeur 2</t>
  </si>
  <si>
    <t xml:space="preserve">Délai de livraison des affichages dynamiques (en jours ouvrés)  : </t>
  </si>
  <si>
    <t>Matériels -Périphériques et accessoires</t>
  </si>
  <si>
    <t>Catégorie Supports - Famille 1</t>
  </si>
  <si>
    <t>L1-M82</t>
  </si>
  <si>
    <t>Support écran sur pied avec roulettes  de 32" à 55"</t>
  </si>
  <si>
    <t>L1-M83</t>
  </si>
  <si>
    <t>Support écran sur pied avec roulettes  de 65" à 75"</t>
  </si>
  <si>
    <t>L1-M84</t>
  </si>
  <si>
    <t>Support écran mural 32'' à 40'' fixe</t>
  </si>
  <si>
    <t>L1-M85</t>
  </si>
  <si>
    <t>Support écran plafond 32'' à 40'' fixe (tige &lt;= 150cm)</t>
  </si>
  <si>
    <t>L1-M86</t>
  </si>
  <si>
    <t>Support écran mural 32'' à 40'' orientable et inclinable</t>
  </si>
  <si>
    <t>L1-M87</t>
  </si>
  <si>
    <t>Support écran plafond 32'' à 40'' orientable, inclinable (tige &lt;= 150cm)</t>
  </si>
  <si>
    <t>L1-M88</t>
  </si>
  <si>
    <t>Support écran mural 43'' à 75'' fixe</t>
  </si>
  <si>
    <t>L1-M89</t>
  </si>
  <si>
    <t>Support écran plafond 43'' à 75'' fixe (tige &lt;= 150cm)</t>
  </si>
  <si>
    <t>L1-M90</t>
  </si>
  <si>
    <t>Support écran mural 43'' à 75'' orientable et inclinable</t>
  </si>
  <si>
    <t>Catégorie Supports - Famille 2</t>
  </si>
  <si>
    <t>L1-M91</t>
  </si>
  <si>
    <t>L1-M92</t>
  </si>
  <si>
    <t>L1-M93</t>
  </si>
  <si>
    <t>L1-M94</t>
  </si>
  <si>
    <t>L1-M95</t>
  </si>
  <si>
    <t>L1-M96</t>
  </si>
  <si>
    <t>L1-M97</t>
  </si>
  <si>
    <t>L1-M98</t>
  </si>
  <si>
    <t>L1-M99</t>
  </si>
  <si>
    <t>Catégorie MTR - Famille 1</t>
  </si>
  <si>
    <t>L1-M100</t>
  </si>
  <si>
    <t>Tablette de contrôle de visio conférence tactile + RJ45 petite salle</t>
  </si>
  <si>
    <t>L1-M101</t>
  </si>
  <si>
    <t>Tablette de contrôle de visio conférence tactile + RJ45 salle moyenne</t>
  </si>
  <si>
    <t>L1-M102</t>
  </si>
  <si>
    <t>Tablette de contrôle de visio conférence tactile + RJ45 grande salle</t>
  </si>
  <si>
    <t>Catégorie MTR - Famille 2</t>
  </si>
  <si>
    <t>L1-M103</t>
  </si>
  <si>
    <t>L1-M104</t>
  </si>
  <si>
    <t>L1-M105</t>
  </si>
  <si>
    <t>Catégorie Barres multimedia - Famille 1</t>
  </si>
  <si>
    <t>L1-M106</t>
  </si>
  <si>
    <t>Barre multimédia avec HP, micro et caméra petite salle</t>
  </si>
  <si>
    <t>L1-M107</t>
  </si>
  <si>
    <t>Barre multimédia avec HP, micro et caméra salle moyenne</t>
  </si>
  <si>
    <t>L1-M108</t>
  </si>
  <si>
    <t>Barre multimédia avec HP, micro et caméra grande salle</t>
  </si>
  <si>
    <t>L1-M109</t>
  </si>
  <si>
    <t>Système multmédia composé d'éléments séparés (Haut-parleurs, micro, caméra mobile)</t>
  </si>
  <si>
    <t>L1-M110</t>
  </si>
  <si>
    <t>Barre multimédia avec micro et caméra mobile + IA salle moyenne</t>
  </si>
  <si>
    <t>L1-M111</t>
  </si>
  <si>
    <t xml:space="preserve">Barre multimédia avec micro et caméra mobile + IA gande salle </t>
  </si>
  <si>
    <t>L1-M112</t>
  </si>
  <si>
    <t>Système multmédia composé d'éléments séparés (Haut-parleurs, micro, caméra mobile + IA)</t>
  </si>
  <si>
    <t>L1-M113</t>
  </si>
  <si>
    <t>Caméra petite salle</t>
  </si>
  <si>
    <t>L1-M114</t>
  </si>
  <si>
    <t>Caméra  salle moyenne</t>
  </si>
  <si>
    <t>L1-M115</t>
  </si>
  <si>
    <t>Caméra  salle moyenne avec IA</t>
  </si>
  <si>
    <t>L1-M116</t>
  </si>
  <si>
    <t xml:space="preserve">Caméra  grande salle </t>
  </si>
  <si>
    <t>L1-M117</t>
  </si>
  <si>
    <t>Caméra  grande salle  avec IA</t>
  </si>
  <si>
    <t>L1-M118</t>
  </si>
  <si>
    <t>Module complémentaire avec micro et enceinte</t>
  </si>
  <si>
    <t>Catégorie Barres multimedia - Famille 2</t>
  </si>
  <si>
    <t>L1-M119</t>
  </si>
  <si>
    <t>L1-M120</t>
  </si>
  <si>
    <t>L1-M121</t>
  </si>
  <si>
    <t>L1-M122</t>
  </si>
  <si>
    <t>L1-M123</t>
  </si>
  <si>
    <t>L1-M124</t>
  </si>
  <si>
    <t>L1-M125</t>
  </si>
  <si>
    <t>L1-M126</t>
  </si>
  <si>
    <t>L1-M127</t>
  </si>
  <si>
    <t>L1-M128</t>
  </si>
  <si>
    <t>L1-M129</t>
  </si>
  <si>
    <t>L1-M130</t>
  </si>
  <si>
    <t>L1-M131</t>
  </si>
  <si>
    <t>Autres accessoires (pas de contrainte constructeur)</t>
  </si>
  <si>
    <t>L1-M132</t>
  </si>
  <si>
    <t>Station d'accueil USB-C/USB-A + HDMI</t>
  </si>
  <si>
    <t>L1-M133</t>
  </si>
  <si>
    <t>Module enregistrement audio et/ou vidéo</t>
  </si>
  <si>
    <t>L1-M134</t>
  </si>
  <si>
    <t>Boitier de connexion Miracast/AirPlay standard</t>
  </si>
  <si>
    <t>L1-M135</t>
  </si>
  <si>
    <t>Boitier de connexion Miracast/AirPlay premium</t>
  </si>
  <si>
    <t>L1-M136</t>
  </si>
  <si>
    <t>Cable HDMI 2.0 minimum 10m</t>
  </si>
  <si>
    <t>L1-M137</t>
  </si>
  <si>
    <t>Cable USB-A 10m</t>
  </si>
  <si>
    <t>L1-M138</t>
  </si>
  <si>
    <t>Cable USB-C 10m</t>
  </si>
  <si>
    <t>Catalogues additionnels Accessoires</t>
  </si>
  <si>
    <t>catégorie supports</t>
  </si>
  <si>
    <t>catégorie MTR</t>
  </si>
  <si>
    <t>catégorie Barres multimedia</t>
  </si>
  <si>
    <t>Constructeur 1 Accessoires</t>
  </si>
  <si>
    <t>Constructeur 2 Accessoires</t>
  </si>
  <si>
    <t>Constructeur 3 Accessoires</t>
  </si>
  <si>
    <t>Constructeur 4 Accessoires</t>
  </si>
  <si>
    <t xml:space="preserve">Délai de livraison des supports (en jours ouvrés)  : </t>
  </si>
  <si>
    <t xml:space="preserve">Délai de livraison des MTR (en jours ouvrés)  : </t>
  </si>
  <si>
    <t xml:space="preserve">Délai de livraison des Barres multimedia (en jours ouvrés)  : </t>
  </si>
  <si>
    <t xml:space="preserve">Délai de livraison des Accessoires (en jours ouvrés)  : </t>
  </si>
  <si>
    <t>Les zones colorées en orange sont à remplir avec une unité d'œuvre préalablement définie : U1 à U5</t>
  </si>
  <si>
    <t>Prestations</t>
  </si>
  <si>
    <t>Type d'Unité d'Œuvre</t>
  </si>
  <si>
    <t>Détail de l'unité d'œuvre</t>
  </si>
  <si>
    <t xml:space="preserve">Installation et d'un écran sur un support mobile </t>
  </si>
  <si>
    <t xml:space="preserve">Installation et d'un écran et d'une barre multimedia sur sur un support mobile </t>
  </si>
  <si>
    <t xml:space="preserve">En cas de commande de prestations avec du matériel, la prestation doit intervenir au plus tard 48 H après la livraison des équipements.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</si>
</sst>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indexed="8"/>
      <name val="Calibri"/>
      <family val="2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55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14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3" fillId="2" borderId="8" xfId="1" applyFont="1" applyFill="1" applyBorder="1" applyAlignment="1">
      <alignment horizontal="center" vertical="center" wrapText="1"/>
    </xf>
    <xf numFmtId="0" fontId="8" fillId="6" borderId="0" xfId="0" applyFont="1" applyFill="1" applyAlignment="1" applyProtection="1">
      <alignment horizontal="center" vertical="center" wrapText="1"/>
      <protection locked="0"/>
    </xf>
    <xf numFmtId="0" fontId="8" fillId="6" borderId="0" xfId="0" applyFont="1" applyFill="1" applyAlignment="1" applyProtection="1">
      <alignment horizontal="left" vertical="center" wrapText="1"/>
      <protection locked="0"/>
    </xf>
    <xf numFmtId="49" fontId="8" fillId="6" borderId="0" xfId="0" applyNumberFormat="1" applyFont="1" applyFill="1" applyAlignment="1" applyProtection="1">
      <alignment horizontal="left" vertical="center" wrapText="1"/>
      <protection locked="0"/>
    </xf>
    <xf numFmtId="164" fontId="0" fillId="6" borderId="0" xfId="0" applyNumberFormat="1" applyFill="1" applyAlignment="1" applyProtection="1">
      <alignment horizontal="center" vertical="center"/>
      <protection locked="0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left" vertical="center" wrapText="1"/>
      <protection locked="0"/>
    </xf>
    <xf numFmtId="49" fontId="13" fillId="3" borderId="2" xfId="0" applyNumberFormat="1" applyFont="1" applyFill="1" applyBorder="1" applyAlignment="1" applyProtection="1">
      <alignment horizontal="left" vertical="center" wrapText="1"/>
      <protection locked="0"/>
    </xf>
    <xf numFmtId="0" fontId="13" fillId="6" borderId="2" xfId="0" applyFont="1" applyFill="1" applyBorder="1" applyAlignment="1" applyProtection="1">
      <alignment horizontal="left" vertical="center" wrapText="1"/>
      <protection locked="0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10" fontId="13" fillId="5" borderId="2" xfId="0" applyNumberFormat="1" applyFont="1" applyFill="1" applyBorder="1" applyAlignment="1" applyProtection="1">
      <alignment horizontal="center" vertical="center" wrapText="1"/>
      <protection locked="0"/>
    </xf>
    <xf numFmtId="10" fontId="13" fillId="5" borderId="17" xfId="0" applyNumberFormat="1" applyFont="1" applyFill="1" applyBorder="1" applyAlignment="1" applyProtection="1">
      <alignment horizontal="center" vertical="center" wrapText="1"/>
      <protection locked="0"/>
    </xf>
    <xf numFmtId="1" fontId="13" fillId="8" borderId="2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>
      <alignment horizontal="center" vertical="center" wrapText="1"/>
    </xf>
    <xf numFmtId="1" fontId="13" fillId="8" borderId="26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9" xfId="0" applyFont="1" applyFill="1" applyBorder="1" applyAlignment="1" applyProtection="1">
      <alignment vertical="center" wrapText="1"/>
      <protection locked="0"/>
    </xf>
    <xf numFmtId="49" fontId="13" fillId="3" borderId="9" xfId="0" applyNumberFormat="1" applyFont="1" applyFill="1" applyBorder="1" applyAlignment="1" applyProtection="1">
      <alignment horizontal="left" vertical="center" wrapText="1"/>
      <protection locked="0"/>
    </xf>
    <xf numFmtId="0" fontId="8" fillId="3" borderId="9" xfId="0" applyFont="1" applyFill="1" applyBorder="1" applyAlignment="1" applyProtection="1">
      <alignment horizontal="left" vertical="center" wrapText="1"/>
      <protection locked="0"/>
    </xf>
    <xf numFmtId="164" fontId="0" fillId="4" borderId="4" xfId="0" applyNumberFormat="1" applyFill="1" applyBorder="1" applyAlignment="1" applyProtection="1">
      <alignment horizontal="center" vertical="center"/>
      <protection locked="0"/>
    </xf>
    <xf numFmtId="164" fontId="0" fillId="4" borderId="29" xfId="0" applyNumberFormat="1" applyFill="1" applyBorder="1" applyAlignment="1" applyProtection="1">
      <alignment horizontal="center" vertical="center"/>
      <protection locked="0"/>
    </xf>
    <xf numFmtId="0" fontId="3" fillId="2" borderId="4" xfId="1" applyFont="1" applyFill="1" applyBorder="1" applyAlignment="1">
      <alignment horizontal="center" vertical="center" wrapText="1"/>
    </xf>
    <xf numFmtId="164" fontId="0" fillId="4" borderId="3" xfId="0" applyNumberFormat="1" applyFill="1" applyBorder="1" applyAlignment="1" applyProtection="1">
      <alignment horizontal="center" vertical="center"/>
      <protection locked="0"/>
    </xf>
    <xf numFmtId="0" fontId="3" fillId="2" borderId="29" xfId="1" applyFont="1" applyFill="1" applyBorder="1" applyAlignment="1">
      <alignment horizontal="center" vertical="center" wrapText="1"/>
    </xf>
    <xf numFmtId="164" fontId="0" fillId="4" borderId="28" xfId="0" applyNumberFormat="1" applyFill="1" applyBorder="1" applyAlignment="1" applyProtection="1">
      <alignment horizontal="center" vertical="center"/>
      <protection locked="0"/>
    </xf>
    <xf numFmtId="0" fontId="3" fillId="2" borderId="37" xfId="1" applyFont="1" applyFill="1" applyBorder="1" applyAlignment="1">
      <alignment horizontal="center" vertical="center" wrapText="1"/>
    </xf>
    <xf numFmtId="164" fontId="0" fillId="4" borderId="37" xfId="0" applyNumberFormat="1" applyFill="1" applyBorder="1" applyAlignment="1" applyProtection="1">
      <alignment horizontal="center" vertical="center"/>
      <protection locked="0"/>
    </xf>
    <xf numFmtId="164" fontId="0" fillId="4" borderId="36" xfId="0" applyNumberFormat="1" applyFill="1" applyBorder="1" applyAlignment="1" applyProtection="1">
      <alignment horizontal="center" vertical="center"/>
      <protection locked="0"/>
    </xf>
    <xf numFmtId="0" fontId="13" fillId="3" borderId="2" xfId="0" applyFont="1" applyFill="1" applyBorder="1" applyAlignment="1" applyProtection="1">
      <alignment vertical="center" wrapText="1"/>
      <protection locked="0"/>
    </xf>
    <xf numFmtId="0" fontId="13" fillId="3" borderId="17" xfId="0" applyFont="1" applyFill="1" applyBorder="1" applyAlignment="1" applyProtection="1">
      <alignment vertical="center" wrapText="1"/>
      <protection locked="0"/>
    </xf>
    <xf numFmtId="0" fontId="0" fillId="6" borderId="2" xfId="0" applyFill="1" applyBorder="1" applyAlignment="1" applyProtection="1">
      <alignment horizontal="left" vertical="center" wrapText="1"/>
      <protection locked="0"/>
    </xf>
    <xf numFmtId="0" fontId="20" fillId="6" borderId="2" xfId="0" applyFont="1" applyFill="1" applyBorder="1" applyAlignment="1" applyProtection="1">
      <alignment horizontal="left" vertical="center" wrapText="1"/>
      <protection locked="0"/>
    </xf>
    <xf numFmtId="0" fontId="20" fillId="3" borderId="2" xfId="0" applyFont="1" applyFill="1" applyBorder="1" applyAlignment="1" applyProtection="1">
      <alignment vertical="center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0" fillId="0" borderId="8" xfId="0" applyFont="1" applyBorder="1" applyAlignment="1" applyProtection="1">
      <alignment horizontal="center" vertical="center" wrapText="1"/>
      <protection locked="0"/>
    </xf>
    <xf numFmtId="49" fontId="20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20" fillId="3" borderId="9" xfId="0" applyNumberFormat="1" applyFont="1" applyFill="1" applyBorder="1" applyAlignment="1" applyProtection="1">
      <alignment horizontal="left" vertical="center" wrapText="1"/>
      <protection locked="0"/>
    </xf>
    <xf numFmtId="1" fontId="20" fillId="8" borderId="26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left" vertical="center" wrapText="1"/>
      <protection locked="0"/>
    </xf>
    <xf numFmtId="0" fontId="20" fillId="6" borderId="17" xfId="0" applyFont="1" applyFill="1" applyBorder="1" applyAlignment="1" applyProtection="1">
      <alignment horizontal="left" vertical="center" wrapText="1"/>
      <protection locked="0"/>
    </xf>
    <xf numFmtId="49" fontId="20" fillId="3" borderId="17" xfId="0" applyNumberFormat="1" applyFont="1" applyFill="1" applyBorder="1" applyAlignment="1" applyProtection="1">
      <alignment horizontal="left" vertical="center" wrapText="1"/>
      <protection locked="0"/>
    </xf>
    <xf numFmtId="49" fontId="20" fillId="3" borderId="18" xfId="0" applyNumberFormat="1" applyFont="1" applyFill="1" applyBorder="1" applyAlignment="1" applyProtection="1">
      <alignment horizontal="left" vertical="center" wrapText="1"/>
      <protection locked="0"/>
    </xf>
    <xf numFmtId="0" fontId="20" fillId="3" borderId="4" xfId="0" applyFont="1" applyFill="1" applyBorder="1" applyAlignment="1" applyProtection="1">
      <alignment vertical="center" wrapText="1"/>
      <protection locked="0"/>
    </xf>
    <xf numFmtId="10" fontId="20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20" fillId="3" borderId="31" xfId="0" applyFont="1" applyFill="1" applyBorder="1" applyAlignment="1" applyProtection="1">
      <alignment vertical="center" wrapText="1"/>
      <protection locked="0"/>
    </xf>
    <xf numFmtId="0" fontId="24" fillId="0" borderId="0" xfId="0" applyFont="1" applyAlignment="1">
      <alignment vertical="center"/>
    </xf>
    <xf numFmtId="0" fontId="9" fillId="0" borderId="0" xfId="0" applyFont="1" applyAlignment="1" applyProtection="1">
      <alignment horizontal="center" vertical="center"/>
      <protection locked="0"/>
    </xf>
    <xf numFmtId="0" fontId="6" fillId="4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6" fillId="8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16" fillId="7" borderId="5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 applyProtection="1">
      <alignment horizontal="right" vertical="center" wrapText="1"/>
      <protection locked="0"/>
    </xf>
    <xf numFmtId="0" fontId="17" fillId="2" borderId="20" xfId="0" applyFont="1" applyFill="1" applyBorder="1" applyAlignment="1" applyProtection="1">
      <alignment horizontal="right" vertical="center" wrapText="1"/>
      <protection locked="0"/>
    </xf>
    <xf numFmtId="0" fontId="17" fillId="2" borderId="21" xfId="0" applyFont="1" applyFill="1" applyBorder="1" applyAlignment="1" applyProtection="1">
      <alignment horizontal="right" vertical="center" wrapText="1"/>
      <protection locked="0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0" fontId="13" fillId="5" borderId="3" xfId="0" applyNumberFormat="1" applyFont="1" applyFill="1" applyBorder="1" applyAlignment="1" applyProtection="1">
      <alignment horizontal="center" vertical="center" wrapText="1"/>
      <protection locked="0"/>
    </xf>
    <xf numFmtId="10" fontId="13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 applyProtection="1">
      <alignment horizontal="center" vertical="center" wrapText="1"/>
      <protection locked="0"/>
    </xf>
    <xf numFmtId="0" fontId="13" fillId="6" borderId="2" xfId="0" applyFont="1" applyFill="1" applyBorder="1" applyAlignment="1" applyProtection="1">
      <alignment horizontal="center" vertical="center" wrapText="1"/>
      <protection locked="0"/>
    </xf>
    <xf numFmtId="0" fontId="13" fillId="6" borderId="16" xfId="0" applyFont="1" applyFill="1" applyBorder="1" applyAlignment="1" applyProtection="1">
      <alignment horizontal="center" vertical="center" wrapText="1"/>
      <protection locked="0"/>
    </xf>
    <xf numFmtId="0" fontId="13" fillId="6" borderId="17" xfId="0" applyFont="1" applyFill="1" applyBorder="1" applyAlignment="1" applyProtection="1">
      <alignment horizontal="center" vertical="center" wrapText="1"/>
      <protection locked="0"/>
    </xf>
    <xf numFmtId="0" fontId="17" fillId="2" borderId="23" xfId="0" applyFont="1" applyFill="1" applyBorder="1" applyAlignment="1" applyProtection="1">
      <alignment horizontal="right" vertical="center" wrapText="1"/>
      <protection locked="0"/>
    </xf>
    <xf numFmtId="0" fontId="17" fillId="2" borderId="24" xfId="0" applyFont="1" applyFill="1" applyBorder="1" applyAlignment="1" applyProtection="1">
      <alignment horizontal="right" vertical="center" wrapText="1"/>
      <protection locked="0"/>
    </xf>
    <xf numFmtId="0" fontId="17" fillId="2" borderId="25" xfId="0" applyFont="1" applyFill="1" applyBorder="1" applyAlignment="1" applyProtection="1">
      <alignment horizontal="right" vertical="center" wrapText="1"/>
      <protection locked="0"/>
    </xf>
    <xf numFmtId="0" fontId="18" fillId="2" borderId="8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 applyProtection="1">
      <alignment horizontal="left" vertical="center" wrapText="1"/>
      <protection locked="0"/>
    </xf>
    <xf numFmtId="0" fontId="20" fillId="6" borderId="10" xfId="0" applyFont="1" applyFill="1" applyBorder="1" applyAlignment="1" applyProtection="1">
      <alignment horizontal="left" vertical="center" wrapText="1"/>
      <protection locked="0"/>
    </xf>
    <xf numFmtId="0" fontId="20" fillId="6" borderId="4" xfId="0" applyFont="1" applyFill="1" applyBorder="1" applyAlignment="1" applyProtection="1">
      <alignment horizontal="left" vertical="center" wrapText="1"/>
      <protection locked="0"/>
    </xf>
    <xf numFmtId="0" fontId="21" fillId="6" borderId="2" xfId="0" applyFont="1" applyFill="1" applyBorder="1" applyAlignment="1" applyProtection="1">
      <alignment horizontal="left" vertical="center" wrapText="1"/>
      <protection locked="0"/>
    </xf>
    <xf numFmtId="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13" fillId="5" borderId="2" xfId="0" applyNumberFormat="1" applyFont="1" applyFill="1" applyBorder="1" applyAlignment="1" applyProtection="1">
      <alignment horizontal="center" vertical="center" wrapText="1"/>
      <protection locked="0"/>
    </xf>
    <xf numFmtId="10" fontId="13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  <protection locked="0"/>
    </xf>
    <xf numFmtId="0" fontId="13" fillId="3" borderId="9" xfId="0" applyFont="1" applyFill="1" applyBorder="1" applyAlignment="1" applyProtection="1">
      <alignment horizontal="center" vertical="center" wrapText="1"/>
      <protection locked="0"/>
    </xf>
    <xf numFmtId="0" fontId="17" fillId="2" borderId="35" xfId="0" applyFont="1" applyFill="1" applyBorder="1" applyAlignment="1" applyProtection="1">
      <alignment horizontal="right" vertical="center" wrapText="1"/>
      <protection locked="0"/>
    </xf>
    <xf numFmtId="0" fontId="13" fillId="3" borderId="17" xfId="0" applyFont="1" applyFill="1" applyBorder="1" applyAlignment="1" applyProtection="1">
      <alignment horizontal="center" vertical="center" wrapText="1"/>
      <protection locked="0"/>
    </xf>
    <xf numFmtId="0" fontId="13" fillId="3" borderId="18" xfId="0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13" fillId="6" borderId="30" xfId="0" applyFont="1" applyFill="1" applyBorder="1" applyAlignment="1" applyProtection="1">
      <alignment horizontal="center" vertical="center" wrapText="1"/>
      <protection locked="0"/>
    </xf>
    <xf numFmtId="0" fontId="13" fillId="6" borderId="31" xfId="0" applyFont="1" applyFill="1" applyBorder="1" applyAlignment="1" applyProtection="1">
      <alignment horizontal="center" vertical="center" wrapText="1"/>
      <protection locked="0"/>
    </xf>
    <xf numFmtId="0" fontId="13" fillId="6" borderId="27" xfId="0" applyFont="1" applyFill="1" applyBorder="1" applyAlignment="1" applyProtection="1">
      <alignment horizontal="center" vertical="center" wrapText="1"/>
      <protection locked="0"/>
    </xf>
    <xf numFmtId="0" fontId="13" fillId="6" borderId="32" xfId="0" applyFont="1" applyFill="1" applyBorder="1" applyAlignment="1" applyProtection="1">
      <alignment horizontal="center" vertical="center" wrapText="1"/>
      <protection locked="0"/>
    </xf>
    <xf numFmtId="0" fontId="13" fillId="6" borderId="33" xfId="0" applyFont="1" applyFill="1" applyBorder="1" applyAlignment="1" applyProtection="1">
      <alignment horizontal="center" vertical="center" wrapText="1"/>
      <protection locked="0"/>
    </xf>
    <xf numFmtId="0" fontId="13" fillId="6" borderId="34" xfId="0" applyFont="1" applyFill="1" applyBorder="1" applyAlignment="1" applyProtection="1">
      <alignment horizontal="center" vertical="center" wrapText="1"/>
      <protection locked="0"/>
    </xf>
    <xf numFmtId="0" fontId="13" fillId="3" borderId="3" xfId="0" applyFont="1" applyFill="1" applyBorder="1" applyAlignment="1" applyProtection="1">
      <alignment horizontal="center" vertical="center" wrapText="1"/>
      <protection locked="0"/>
    </xf>
    <xf numFmtId="0" fontId="13" fillId="3" borderId="13" xfId="0" applyFont="1" applyFill="1" applyBorder="1" applyAlignment="1" applyProtection="1">
      <alignment horizontal="center" vertical="center" wrapText="1"/>
      <protection locked="0"/>
    </xf>
    <xf numFmtId="0" fontId="23" fillId="2" borderId="23" xfId="0" applyFont="1" applyFill="1" applyBorder="1" applyAlignment="1" applyProtection="1">
      <alignment horizontal="right" vertical="center" wrapText="1"/>
      <protection locked="0"/>
    </xf>
    <xf numFmtId="0" fontId="23" fillId="2" borderId="24" xfId="0" applyFont="1" applyFill="1" applyBorder="1" applyAlignment="1" applyProtection="1">
      <alignment horizontal="right" vertical="center" wrapText="1"/>
      <protection locked="0"/>
    </xf>
    <xf numFmtId="0" fontId="23" fillId="2" borderId="35" xfId="0" applyFont="1" applyFill="1" applyBorder="1" applyAlignment="1" applyProtection="1">
      <alignment horizontal="right" vertical="center" wrapText="1"/>
      <protection locked="0"/>
    </xf>
    <xf numFmtId="0" fontId="20" fillId="3" borderId="3" xfId="0" applyFont="1" applyFill="1" applyBorder="1" applyAlignment="1" applyProtection="1">
      <alignment horizontal="center" vertical="center" wrapText="1"/>
      <protection locked="0"/>
    </xf>
    <xf numFmtId="0" fontId="20" fillId="3" borderId="13" xfId="0" applyFont="1" applyFill="1" applyBorder="1" applyAlignment="1" applyProtection="1">
      <alignment horizontal="center" vertical="center" wrapText="1"/>
      <protection locked="0"/>
    </xf>
    <xf numFmtId="0" fontId="17" fillId="2" borderId="38" xfId="0" applyFont="1" applyFill="1" applyBorder="1" applyAlignment="1" applyProtection="1">
      <alignment horizontal="right" vertical="center" wrapText="1"/>
      <protection locked="0"/>
    </xf>
    <xf numFmtId="0" fontId="17" fillId="2" borderId="39" xfId="0" applyFont="1" applyFill="1" applyBorder="1" applyAlignment="1" applyProtection="1">
      <alignment horizontal="right" vertical="center" wrapText="1"/>
      <protection locked="0"/>
    </xf>
    <xf numFmtId="0" fontId="17" fillId="2" borderId="40" xfId="0" applyFont="1" applyFill="1" applyBorder="1" applyAlignment="1" applyProtection="1">
      <alignment horizontal="right" vertical="center" wrapText="1"/>
      <protection locked="0"/>
    </xf>
    <xf numFmtId="0" fontId="22" fillId="2" borderId="12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3" xfId="0" applyFont="1" applyFill="1" applyBorder="1" applyAlignment="1">
      <alignment horizontal="left" vertical="center" wrapText="1"/>
    </xf>
    <xf numFmtId="0" fontId="22" fillId="2" borderId="12" xfId="1" applyFont="1" applyFill="1" applyBorder="1" applyAlignment="1">
      <alignment horizontal="left" vertical="center" wrapText="1"/>
    </xf>
    <xf numFmtId="0" fontId="22" fillId="2" borderId="10" xfId="1" applyFont="1" applyFill="1" applyBorder="1" applyAlignment="1">
      <alignment horizontal="left" vertical="center" wrapText="1"/>
    </xf>
    <xf numFmtId="0" fontId="22" fillId="2" borderId="13" xfId="1" applyFont="1" applyFill="1" applyBorder="1" applyAlignment="1">
      <alignment horizontal="left" vertical="center" wrapText="1"/>
    </xf>
    <xf numFmtId="0" fontId="13" fillId="3" borderId="28" xfId="0" applyFont="1" applyFill="1" applyBorder="1" applyAlignment="1" applyProtection="1">
      <alignment horizontal="center" vertical="center" wrapText="1"/>
      <protection locked="0"/>
    </xf>
    <xf numFmtId="0" fontId="13" fillId="3" borderId="41" xfId="0" applyFont="1" applyFill="1" applyBorder="1" applyAlignment="1" applyProtection="1">
      <alignment horizontal="center" vertical="center" wrapText="1"/>
      <protection locked="0"/>
    </xf>
    <xf numFmtId="0" fontId="20" fillId="6" borderId="30" xfId="0" applyFont="1" applyFill="1" applyBorder="1" applyAlignment="1" applyProtection="1">
      <alignment horizontal="center" vertical="center" wrapText="1"/>
      <protection locked="0"/>
    </xf>
    <xf numFmtId="0" fontId="20" fillId="6" borderId="31" xfId="0" applyFont="1" applyFill="1" applyBorder="1" applyAlignment="1" applyProtection="1">
      <alignment horizontal="center" vertical="center" wrapText="1"/>
      <protection locked="0"/>
    </xf>
    <xf numFmtId="0" fontId="20" fillId="6" borderId="27" xfId="0" applyFont="1" applyFill="1" applyBorder="1" applyAlignment="1" applyProtection="1">
      <alignment horizontal="center" vertical="center" wrapText="1"/>
      <protection locked="0"/>
    </xf>
    <xf numFmtId="0" fontId="20" fillId="6" borderId="3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Titre 1" xfId="1" builtinId="1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775756</xdr:colOff>
      <xdr:row>2</xdr:row>
      <xdr:rowOff>47625</xdr:rowOff>
    </xdr:from>
    <xdr:to>
      <xdr:col>7</xdr:col>
      <xdr:colOff>2952750</xdr:colOff>
      <xdr:row>5</xdr:row>
      <xdr:rowOff>31750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0606" y="428625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600076</xdr:colOff>
      <xdr:row>71</xdr:row>
      <xdr:rowOff>95250</xdr:rowOff>
    </xdr:from>
    <xdr:to>
      <xdr:col>6</xdr:col>
      <xdr:colOff>180975</xdr:colOff>
      <xdr:row>76</xdr:row>
      <xdr:rowOff>28575</xdr:rowOff>
    </xdr:to>
    <xdr:grpSp>
      <xdr:nvGrpSpPr>
        <xdr:cNvPr id="171" name="Groupe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GrpSpPr/>
      </xdr:nvGrpSpPr>
      <xdr:grpSpPr>
        <a:xfrm>
          <a:off x="7896226" y="15878175"/>
          <a:ext cx="3019424" cy="885825"/>
          <a:chOff x="10696576" y="15020925"/>
          <a:chExt cx="2952750" cy="885825"/>
        </a:xfrm>
      </xdr:grpSpPr>
      <xdr:sp macro="" textlink="">
        <xdr:nvSpPr>
          <xdr:cNvPr id="172" name="Rectangle 171">
            <a:extLst>
              <a:ext uri="{FF2B5EF4-FFF2-40B4-BE49-F238E27FC236}">
                <a16:creationId xmlns:a16="http://schemas.microsoft.com/office/drawing/2014/main" id="{00000000-0008-0000-0200-0000AC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73" name="ZoneTexte 172">
            <a:extLst>
              <a:ext uri="{FF2B5EF4-FFF2-40B4-BE49-F238E27FC236}">
                <a16:creationId xmlns:a16="http://schemas.microsoft.com/office/drawing/2014/main" id="{00000000-0008-0000-0200-0000AD000000}"/>
              </a:ext>
            </a:extLst>
          </xdr:cNvPr>
          <xdr:cNvSpPr txBox="1"/>
        </xdr:nvSpPr>
        <xdr:spPr>
          <a:xfrm>
            <a:off x="11827568" y="15020925"/>
            <a:ext cx="44505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3819526</xdr:colOff>
      <xdr:row>71</xdr:row>
      <xdr:rowOff>95250</xdr:rowOff>
    </xdr:from>
    <xdr:to>
      <xdr:col>4</xdr:col>
      <xdr:colOff>552451</xdr:colOff>
      <xdr:row>76</xdr:row>
      <xdr:rowOff>28575</xdr:rowOff>
    </xdr:to>
    <xdr:grpSp>
      <xdr:nvGrpSpPr>
        <xdr:cNvPr id="174" name="Groupe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GrpSpPr/>
      </xdr:nvGrpSpPr>
      <xdr:grpSpPr>
        <a:xfrm>
          <a:off x="4895851" y="15878175"/>
          <a:ext cx="2952750" cy="885825"/>
          <a:chOff x="10696576" y="15020925"/>
          <a:chExt cx="2952750" cy="885825"/>
        </a:xfrm>
      </xdr:grpSpPr>
      <xdr:sp macro="" textlink="">
        <xdr:nvSpPr>
          <xdr:cNvPr id="175" name="Rectangle 174">
            <a:extLst>
              <a:ext uri="{FF2B5EF4-FFF2-40B4-BE49-F238E27FC236}">
                <a16:creationId xmlns:a16="http://schemas.microsoft.com/office/drawing/2014/main" id="{00000000-0008-0000-0200-0000AF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76" name="ZoneTexte 175">
            <a:extLst>
              <a:ext uri="{FF2B5EF4-FFF2-40B4-BE49-F238E27FC236}">
                <a16:creationId xmlns:a16="http://schemas.microsoft.com/office/drawing/2014/main" id="{00000000-0008-0000-0200-0000B000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3705225</xdr:colOff>
      <xdr:row>79</xdr:row>
      <xdr:rowOff>180975</xdr:rowOff>
    </xdr:from>
    <xdr:to>
      <xdr:col>6</xdr:col>
      <xdr:colOff>266700</xdr:colOff>
      <xdr:row>86</xdr:row>
      <xdr:rowOff>114300</xdr:rowOff>
    </xdr:to>
    <xdr:sp macro="" textlink="">
      <xdr:nvSpPr>
        <xdr:cNvPr id="177" name="Rectangle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/>
      </xdr:nvSpPr>
      <xdr:spPr>
        <a:xfrm>
          <a:off x="4781550" y="14439900"/>
          <a:ext cx="62293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709081</xdr:colOff>
      <xdr:row>1</xdr:row>
      <xdr:rowOff>180975</xdr:rowOff>
    </xdr:from>
    <xdr:to>
      <xdr:col>7</xdr:col>
      <xdr:colOff>2886075</xdr:colOff>
      <xdr:row>4</xdr:row>
      <xdr:rowOff>212725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3931" y="371475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600076</xdr:colOff>
      <xdr:row>48</xdr:row>
      <xdr:rowOff>95250</xdr:rowOff>
    </xdr:from>
    <xdr:to>
      <xdr:col>6</xdr:col>
      <xdr:colOff>180975</xdr:colOff>
      <xdr:row>53</xdr:row>
      <xdr:rowOff>28575</xdr:rowOff>
    </xdr:to>
    <xdr:grpSp>
      <xdr:nvGrpSpPr>
        <xdr:cNvPr id="87" name="Groupe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GrpSpPr/>
      </xdr:nvGrpSpPr>
      <xdr:grpSpPr>
        <a:xfrm>
          <a:off x="7896226" y="10448925"/>
          <a:ext cx="3028949" cy="885825"/>
          <a:chOff x="10696576" y="15020925"/>
          <a:chExt cx="2952750" cy="885825"/>
        </a:xfrm>
      </xdr:grpSpPr>
      <xdr:sp macro="" textlink="">
        <xdr:nvSpPr>
          <xdr:cNvPr id="88" name="Rectangle 87">
            <a:extLst>
              <a:ext uri="{FF2B5EF4-FFF2-40B4-BE49-F238E27FC236}">
                <a16:creationId xmlns:a16="http://schemas.microsoft.com/office/drawing/2014/main" id="{00000000-0008-0000-0100-000058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9" name="ZoneTexte 88">
            <a:extLst>
              <a:ext uri="{FF2B5EF4-FFF2-40B4-BE49-F238E27FC236}">
                <a16:creationId xmlns:a16="http://schemas.microsoft.com/office/drawing/2014/main" id="{00000000-0008-0000-0100-000059000000}"/>
              </a:ext>
            </a:extLst>
          </xdr:cNvPr>
          <xdr:cNvSpPr txBox="1"/>
        </xdr:nvSpPr>
        <xdr:spPr>
          <a:xfrm>
            <a:off x="11827568" y="15020925"/>
            <a:ext cx="44505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3819526</xdr:colOff>
      <xdr:row>48</xdr:row>
      <xdr:rowOff>95250</xdr:rowOff>
    </xdr:from>
    <xdr:to>
      <xdr:col>4</xdr:col>
      <xdr:colOff>552451</xdr:colOff>
      <xdr:row>53</xdr:row>
      <xdr:rowOff>28575</xdr:rowOff>
    </xdr:to>
    <xdr:grpSp>
      <xdr:nvGrpSpPr>
        <xdr:cNvPr id="90" name="Groupe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GrpSpPr/>
      </xdr:nvGrpSpPr>
      <xdr:grpSpPr>
        <a:xfrm>
          <a:off x="4895851" y="10448925"/>
          <a:ext cx="2952750" cy="885825"/>
          <a:chOff x="10696576" y="15020925"/>
          <a:chExt cx="2952750" cy="885825"/>
        </a:xfrm>
      </xdr:grpSpPr>
      <xdr:sp macro="" textlink="">
        <xdr:nvSpPr>
          <xdr:cNvPr id="91" name="Rectangle 90">
            <a:extLst>
              <a:ext uri="{FF2B5EF4-FFF2-40B4-BE49-F238E27FC236}">
                <a16:creationId xmlns:a16="http://schemas.microsoft.com/office/drawing/2014/main" id="{00000000-0008-0000-0100-00005B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92" name="ZoneTexte 91">
            <a:extLst>
              <a:ext uri="{FF2B5EF4-FFF2-40B4-BE49-F238E27FC236}">
                <a16:creationId xmlns:a16="http://schemas.microsoft.com/office/drawing/2014/main" id="{00000000-0008-0000-0100-00005C00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3705225</xdr:colOff>
      <xdr:row>56</xdr:row>
      <xdr:rowOff>180975</xdr:rowOff>
    </xdr:from>
    <xdr:to>
      <xdr:col>6</xdr:col>
      <xdr:colOff>266700</xdr:colOff>
      <xdr:row>63</xdr:row>
      <xdr:rowOff>114300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/>
      </xdr:nvSpPr>
      <xdr:spPr>
        <a:xfrm>
          <a:off x="4781550" y="14439900"/>
          <a:ext cx="62293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709081</xdr:colOff>
      <xdr:row>1</xdr:row>
      <xdr:rowOff>180975</xdr:rowOff>
    </xdr:from>
    <xdr:to>
      <xdr:col>7</xdr:col>
      <xdr:colOff>2886075</xdr:colOff>
      <xdr:row>4</xdr:row>
      <xdr:rowOff>212725</xdr:rowOff>
    </xdr:to>
    <xdr:pic>
      <xdr:nvPicPr>
        <xdr:cNvPr id="2" name="Image 85">
          <a:extLst>
            <a:ext uri="{FF2B5EF4-FFF2-40B4-BE49-F238E27FC236}">
              <a16:creationId xmlns:a16="http://schemas.microsoft.com/office/drawing/2014/main" id="{2597D0B5-286D-419D-A773-5DA74E5988C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3931" y="371475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600076</xdr:colOff>
      <xdr:row>36</xdr:row>
      <xdr:rowOff>95250</xdr:rowOff>
    </xdr:from>
    <xdr:to>
      <xdr:col>6</xdr:col>
      <xdr:colOff>180975</xdr:colOff>
      <xdr:row>41</xdr:row>
      <xdr:rowOff>28575</xdr:rowOff>
    </xdr:to>
    <xdr:grpSp>
      <xdr:nvGrpSpPr>
        <xdr:cNvPr id="3" name="Groupe 86">
          <a:extLst>
            <a:ext uri="{FF2B5EF4-FFF2-40B4-BE49-F238E27FC236}">
              <a16:creationId xmlns:a16="http://schemas.microsoft.com/office/drawing/2014/main" id="{3D9E72E1-7FF7-47E0-B426-F5FAF377273D}"/>
            </a:ext>
            <a:ext uri="{147F2762-F138-4A5C-976F-8EAC2B608ADB}">
              <a16:predDERef xmlns:a16="http://schemas.microsoft.com/office/drawing/2014/main" pred="{2597D0B5-286D-419D-A773-5DA74E5988C9}"/>
            </a:ext>
          </a:extLst>
        </xdr:cNvPr>
        <xdr:cNvGrpSpPr/>
      </xdr:nvGrpSpPr>
      <xdr:grpSpPr>
        <a:xfrm>
          <a:off x="7896226" y="9601200"/>
          <a:ext cx="3028949" cy="885825"/>
          <a:chOff x="10696576" y="15020925"/>
          <a:chExt cx="2952750" cy="885825"/>
        </a:xfrm>
      </xdr:grpSpPr>
      <xdr:sp macro="" textlink="">
        <xdr:nvSpPr>
          <xdr:cNvPr id="4" name="Rectangle 87">
            <a:extLst>
              <a:ext uri="{FF2B5EF4-FFF2-40B4-BE49-F238E27FC236}">
                <a16:creationId xmlns:a16="http://schemas.microsoft.com/office/drawing/2014/main" id="{362D0850-1621-8533-54BA-8732853B2B2C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" name="ZoneTexte 88">
            <a:extLst>
              <a:ext uri="{FF2B5EF4-FFF2-40B4-BE49-F238E27FC236}">
                <a16:creationId xmlns:a16="http://schemas.microsoft.com/office/drawing/2014/main" id="{869AC723-6B7C-3037-A555-F27A0E762F09}"/>
              </a:ext>
            </a:extLst>
          </xdr:cNvPr>
          <xdr:cNvSpPr txBox="1"/>
        </xdr:nvSpPr>
        <xdr:spPr>
          <a:xfrm>
            <a:off x="11827568" y="15020925"/>
            <a:ext cx="44505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3819526</xdr:colOff>
      <xdr:row>36</xdr:row>
      <xdr:rowOff>95250</xdr:rowOff>
    </xdr:from>
    <xdr:to>
      <xdr:col>4</xdr:col>
      <xdr:colOff>552451</xdr:colOff>
      <xdr:row>41</xdr:row>
      <xdr:rowOff>28575</xdr:rowOff>
    </xdr:to>
    <xdr:grpSp>
      <xdr:nvGrpSpPr>
        <xdr:cNvPr id="6" name="Groupe 89">
          <a:extLst>
            <a:ext uri="{FF2B5EF4-FFF2-40B4-BE49-F238E27FC236}">
              <a16:creationId xmlns:a16="http://schemas.microsoft.com/office/drawing/2014/main" id="{1DB5B9C5-3278-4E58-99DA-3CEB5D4763D6}"/>
            </a:ext>
            <a:ext uri="{147F2762-F138-4A5C-976F-8EAC2B608ADB}">
              <a16:predDERef xmlns:a16="http://schemas.microsoft.com/office/drawing/2014/main" pred="{3D9E72E1-7FF7-47E0-B426-F5FAF377273D}"/>
            </a:ext>
          </a:extLst>
        </xdr:cNvPr>
        <xdr:cNvGrpSpPr/>
      </xdr:nvGrpSpPr>
      <xdr:grpSpPr>
        <a:xfrm>
          <a:off x="4895851" y="9601200"/>
          <a:ext cx="2952750" cy="885825"/>
          <a:chOff x="10696576" y="15020925"/>
          <a:chExt cx="2952750" cy="885825"/>
        </a:xfrm>
      </xdr:grpSpPr>
      <xdr:sp macro="" textlink="">
        <xdr:nvSpPr>
          <xdr:cNvPr id="7" name="Rectangle 90">
            <a:extLst>
              <a:ext uri="{FF2B5EF4-FFF2-40B4-BE49-F238E27FC236}">
                <a16:creationId xmlns:a16="http://schemas.microsoft.com/office/drawing/2014/main" id="{81C16484-BB89-BBBF-D3AC-CB50ADC0D2A6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" name="ZoneTexte 91">
            <a:extLst>
              <a:ext uri="{FF2B5EF4-FFF2-40B4-BE49-F238E27FC236}">
                <a16:creationId xmlns:a16="http://schemas.microsoft.com/office/drawing/2014/main" id="{EA5305B3-0D9A-46CE-FC20-38FE5BDACE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3705225</xdr:colOff>
      <xdr:row>44</xdr:row>
      <xdr:rowOff>180975</xdr:rowOff>
    </xdr:from>
    <xdr:to>
      <xdr:col>6</xdr:col>
      <xdr:colOff>266700</xdr:colOff>
      <xdr:row>51</xdr:row>
      <xdr:rowOff>114300</xdr:rowOff>
    </xdr:to>
    <xdr:sp macro="" textlink="">
      <xdr:nvSpPr>
        <xdr:cNvPr id="9" name="Rectangle 92">
          <a:extLst>
            <a:ext uri="{FF2B5EF4-FFF2-40B4-BE49-F238E27FC236}">
              <a16:creationId xmlns:a16="http://schemas.microsoft.com/office/drawing/2014/main" id="{D1078515-DE67-4AF1-BCA4-5B2FDBA91B92}"/>
            </a:ext>
            <a:ext uri="{147F2762-F138-4A5C-976F-8EAC2B608ADB}">
              <a16:predDERef xmlns:a16="http://schemas.microsoft.com/office/drawing/2014/main" pred="{1DB5B9C5-3278-4E58-99DA-3CEB5D4763D6}"/>
            </a:ext>
          </a:extLst>
        </xdr:cNvPr>
        <xdr:cNvSpPr/>
      </xdr:nvSpPr>
      <xdr:spPr>
        <a:xfrm>
          <a:off x="4781550" y="16802100"/>
          <a:ext cx="62293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842431</xdr:colOff>
      <xdr:row>1</xdr:row>
      <xdr:rowOff>152400</xdr:rowOff>
    </xdr:from>
    <xdr:to>
      <xdr:col>7</xdr:col>
      <xdr:colOff>3019425</xdr:colOff>
      <xdr:row>4</xdr:row>
      <xdr:rowOff>184150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77281" y="342900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600076</xdr:colOff>
      <xdr:row>42</xdr:row>
      <xdr:rowOff>95250</xdr:rowOff>
    </xdr:from>
    <xdr:to>
      <xdr:col>6</xdr:col>
      <xdr:colOff>180975</xdr:colOff>
      <xdr:row>47</xdr:row>
      <xdr:rowOff>28575</xdr:rowOff>
    </xdr:to>
    <xdr:grpSp>
      <xdr:nvGrpSpPr>
        <xdr:cNvPr id="255" name="Groupe 254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GrpSpPr/>
      </xdr:nvGrpSpPr>
      <xdr:grpSpPr>
        <a:xfrm>
          <a:off x="7896226" y="8886825"/>
          <a:ext cx="3028949" cy="885825"/>
          <a:chOff x="10696576" y="15020925"/>
          <a:chExt cx="2952750" cy="885825"/>
        </a:xfrm>
      </xdr:grpSpPr>
      <xdr:sp macro="" textlink="">
        <xdr:nvSpPr>
          <xdr:cNvPr id="256" name="Rectangle 255">
            <a:extLst>
              <a:ext uri="{FF2B5EF4-FFF2-40B4-BE49-F238E27FC236}">
                <a16:creationId xmlns:a16="http://schemas.microsoft.com/office/drawing/2014/main" id="{00000000-0008-0000-0300-00000001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57" name="ZoneTexte 256">
            <a:extLst>
              <a:ext uri="{FF2B5EF4-FFF2-40B4-BE49-F238E27FC236}">
                <a16:creationId xmlns:a16="http://schemas.microsoft.com/office/drawing/2014/main" id="{00000000-0008-0000-0300-000001010000}"/>
              </a:ext>
            </a:extLst>
          </xdr:cNvPr>
          <xdr:cNvSpPr txBox="1"/>
        </xdr:nvSpPr>
        <xdr:spPr>
          <a:xfrm>
            <a:off x="11827568" y="15020925"/>
            <a:ext cx="44505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3819526</xdr:colOff>
      <xdr:row>42</xdr:row>
      <xdr:rowOff>95250</xdr:rowOff>
    </xdr:from>
    <xdr:to>
      <xdr:col>4</xdr:col>
      <xdr:colOff>552451</xdr:colOff>
      <xdr:row>47</xdr:row>
      <xdr:rowOff>28575</xdr:rowOff>
    </xdr:to>
    <xdr:grpSp>
      <xdr:nvGrpSpPr>
        <xdr:cNvPr id="258" name="Groupe 257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GrpSpPr/>
      </xdr:nvGrpSpPr>
      <xdr:grpSpPr>
        <a:xfrm>
          <a:off x="4895851" y="8886825"/>
          <a:ext cx="2952750" cy="885825"/>
          <a:chOff x="10696576" y="15020925"/>
          <a:chExt cx="2952750" cy="885825"/>
        </a:xfrm>
      </xdr:grpSpPr>
      <xdr:sp macro="" textlink="">
        <xdr:nvSpPr>
          <xdr:cNvPr id="259" name="Rectangle 258">
            <a:extLst>
              <a:ext uri="{FF2B5EF4-FFF2-40B4-BE49-F238E27FC236}">
                <a16:creationId xmlns:a16="http://schemas.microsoft.com/office/drawing/2014/main" id="{00000000-0008-0000-0300-00000301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60" name="ZoneTexte 259">
            <a:extLst>
              <a:ext uri="{FF2B5EF4-FFF2-40B4-BE49-F238E27FC236}">
                <a16:creationId xmlns:a16="http://schemas.microsoft.com/office/drawing/2014/main" id="{00000000-0008-0000-0300-00000401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3705225</xdr:colOff>
      <xdr:row>50</xdr:row>
      <xdr:rowOff>180975</xdr:rowOff>
    </xdr:from>
    <xdr:to>
      <xdr:col>6</xdr:col>
      <xdr:colOff>266700</xdr:colOff>
      <xdr:row>57</xdr:row>
      <xdr:rowOff>114300</xdr:rowOff>
    </xdr:to>
    <xdr:sp macro="" textlink="">
      <xdr:nvSpPr>
        <xdr:cNvPr id="261" name="Rectangle 260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/>
      </xdr:nvSpPr>
      <xdr:spPr>
        <a:xfrm>
          <a:off x="4781550" y="12506325"/>
          <a:ext cx="62293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842431</xdr:colOff>
      <xdr:row>1</xdr:row>
      <xdr:rowOff>152400</xdr:rowOff>
    </xdr:from>
    <xdr:to>
      <xdr:col>7</xdr:col>
      <xdr:colOff>3019425</xdr:colOff>
      <xdr:row>4</xdr:row>
      <xdr:rowOff>184150</xdr:rowOff>
    </xdr:to>
    <xdr:pic>
      <xdr:nvPicPr>
        <xdr:cNvPr id="2" name="Image 85">
          <a:extLst>
            <a:ext uri="{FF2B5EF4-FFF2-40B4-BE49-F238E27FC236}">
              <a16:creationId xmlns:a16="http://schemas.microsoft.com/office/drawing/2014/main" id="{05334304-8319-4D1F-BB1E-589AA0E5460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77281" y="342900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600076</xdr:colOff>
      <xdr:row>118</xdr:row>
      <xdr:rowOff>95250</xdr:rowOff>
    </xdr:from>
    <xdr:to>
      <xdr:col>6</xdr:col>
      <xdr:colOff>180975</xdr:colOff>
      <xdr:row>123</xdr:row>
      <xdr:rowOff>28575</xdr:rowOff>
    </xdr:to>
    <xdr:grpSp>
      <xdr:nvGrpSpPr>
        <xdr:cNvPr id="3" name="Groupe 254">
          <a:extLst>
            <a:ext uri="{FF2B5EF4-FFF2-40B4-BE49-F238E27FC236}">
              <a16:creationId xmlns:a16="http://schemas.microsoft.com/office/drawing/2014/main" id="{21245774-94BF-42E0-838F-A32B1CDA0228}"/>
            </a:ext>
            <a:ext uri="{147F2762-F138-4A5C-976F-8EAC2B608ADB}">
              <a16:predDERef xmlns:a16="http://schemas.microsoft.com/office/drawing/2014/main" pred="{05334304-8319-4D1F-BB1E-589AA0E5460B}"/>
            </a:ext>
          </a:extLst>
        </xdr:cNvPr>
        <xdr:cNvGrpSpPr/>
      </xdr:nvGrpSpPr>
      <xdr:grpSpPr>
        <a:xfrm>
          <a:off x="7896226" y="24822150"/>
          <a:ext cx="3028949" cy="885825"/>
          <a:chOff x="10696576" y="15020925"/>
          <a:chExt cx="2952750" cy="885825"/>
        </a:xfrm>
      </xdr:grpSpPr>
      <xdr:sp macro="" textlink="">
        <xdr:nvSpPr>
          <xdr:cNvPr id="4" name="Rectangle 255">
            <a:extLst>
              <a:ext uri="{FF2B5EF4-FFF2-40B4-BE49-F238E27FC236}">
                <a16:creationId xmlns:a16="http://schemas.microsoft.com/office/drawing/2014/main" id="{46340646-5D1F-22B0-5A1C-35828DBDB7D5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" name="ZoneTexte 256">
            <a:extLst>
              <a:ext uri="{FF2B5EF4-FFF2-40B4-BE49-F238E27FC236}">
                <a16:creationId xmlns:a16="http://schemas.microsoft.com/office/drawing/2014/main" id="{06C6BDBD-0B8F-8F60-01E5-BF8360A2A36D}"/>
              </a:ext>
            </a:extLst>
          </xdr:cNvPr>
          <xdr:cNvSpPr txBox="1"/>
        </xdr:nvSpPr>
        <xdr:spPr>
          <a:xfrm>
            <a:off x="11827568" y="15020925"/>
            <a:ext cx="44505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3819526</xdr:colOff>
      <xdr:row>118</xdr:row>
      <xdr:rowOff>95250</xdr:rowOff>
    </xdr:from>
    <xdr:to>
      <xdr:col>4</xdr:col>
      <xdr:colOff>552451</xdr:colOff>
      <xdr:row>123</xdr:row>
      <xdr:rowOff>28575</xdr:rowOff>
    </xdr:to>
    <xdr:grpSp>
      <xdr:nvGrpSpPr>
        <xdr:cNvPr id="6" name="Groupe 257">
          <a:extLst>
            <a:ext uri="{FF2B5EF4-FFF2-40B4-BE49-F238E27FC236}">
              <a16:creationId xmlns:a16="http://schemas.microsoft.com/office/drawing/2014/main" id="{E715C42D-3E98-416C-9073-17E37D2D5DAA}"/>
            </a:ext>
            <a:ext uri="{147F2762-F138-4A5C-976F-8EAC2B608ADB}">
              <a16:predDERef xmlns:a16="http://schemas.microsoft.com/office/drawing/2014/main" pred="{21245774-94BF-42E0-838F-A32B1CDA0228}"/>
            </a:ext>
          </a:extLst>
        </xdr:cNvPr>
        <xdr:cNvGrpSpPr/>
      </xdr:nvGrpSpPr>
      <xdr:grpSpPr>
        <a:xfrm>
          <a:off x="4895851" y="24822150"/>
          <a:ext cx="2952750" cy="885825"/>
          <a:chOff x="10696576" y="15020925"/>
          <a:chExt cx="2952750" cy="885825"/>
        </a:xfrm>
      </xdr:grpSpPr>
      <xdr:sp macro="" textlink="">
        <xdr:nvSpPr>
          <xdr:cNvPr id="7" name="Rectangle 258">
            <a:extLst>
              <a:ext uri="{FF2B5EF4-FFF2-40B4-BE49-F238E27FC236}">
                <a16:creationId xmlns:a16="http://schemas.microsoft.com/office/drawing/2014/main" id="{02FBD5D6-6492-CFC9-A2A8-85130EFB3135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" name="ZoneTexte 259">
            <a:extLst>
              <a:ext uri="{FF2B5EF4-FFF2-40B4-BE49-F238E27FC236}">
                <a16:creationId xmlns:a16="http://schemas.microsoft.com/office/drawing/2014/main" id="{A2433D2E-87C8-3011-2D13-F5B91339EB9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3705225</xdr:colOff>
      <xdr:row>126</xdr:row>
      <xdr:rowOff>180975</xdr:rowOff>
    </xdr:from>
    <xdr:to>
      <xdr:col>6</xdr:col>
      <xdr:colOff>266700</xdr:colOff>
      <xdr:row>133</xdr:row>
      <xdr:rowOff>114300</xdr:rowOff>
    </xdr:to>
    <xdr:sp macro="" textlink="">
      <xdr:nvSpPr>
        <xdr:cNvPr id="9" name="Rectangle 260">
          <a:extLst>
            <a:ext uri="{FF2B5EF4-FFF2-40B4-BE49-F238E27FC236}">
              <a16:creationId xmlns:a16="http://schemas.microsoft.com/office/drawing/2014/main" id="{DF5C4EDF-77A0-4B02-B42C-3FD4682206D4}"/>
            </a:ext>
            <a:ext uri="{147F2762-F138-4A5C-976F-8EAC2B608ADB}">
              <a16:predDERef xmlns:a16="http://schemas.microsoft.com/office/drawing/2014/main" pred="{E715C42D-3E98-416C-9073-17E37D2D5DAA}"/>
            </a:ext>
          </a:extLst>
        </xdr:cNvPr>
        <xdr:cNvSpPr/>
      </xdr:nvSpPr>
      <xdr:spPr>
        <a:xfrm>
          <a:off x="4781550" y="10572750"/>
          <a:ext cx="62293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766231</xdr:colOff>
      <xdr:row>2</xdr:row>
      <xdr:rowOff>28575</xdr:rowOff>
    </xdr:from>
    <xdr:to>
      <xdr:col>7</xdr:col>
      <xdr:colOff>2943225</xdr:colOff>
      <xdr:row>5</xdr:row>
      <xdr:rowOff>12700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1081" y="409575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438152</xdr:colOff>
      <xdr:row>22</xdr:row>
      <xdr:rowOff>57150</xdr:rowOff>
    </xdr:from>
    <xdr:to>
      <xdr:col>6</xdr:col>
      <xdr:colOff>66676</xdr:colOff>
      <xdr:row>26</xdr:row>
      <xdr:rowOff>180975</xdr:rowOff>
    </xdr:to>
    <xdr:grpSp>
      <xdr:nvGrpSpPr>
        <xdr:cNvPr id="87" name="Groupe 86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GrpSpPr/>
      </xdr:nvGrpSpPr>
      <xdr:grpSpPr>
        <a:xfrm>
          <a:off x="7734302" y="5267325"/>
          <a:ext cx="3076574" cy="885825"/>
          <a:chOff x="10696576" y="15020925"/>
          <a:chExt cx="2952750" cy="885825"/>
        </a:xfrm>
      </xdr:grpSpPr>
      <xdr:sp macro="" textlink="">
        <xdr:nvSpPr>
          <xdr:cNvPr id="88" name="Rectangle 87">
            <a:extLst>
              <a:ext uri="{FF2B5EF4-FFF2-40B4-BE49-F238E27FC236}">
                <a16:creationId xmlns:a16="http://schemas.microsoft.com/office/drawing/2014/main" id="{00000000-0008-0000-0500-000058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9" name="ZoneTexte 88">
            <a:extLst>
              <a:ext uri="{FF2B5EF4-FFF2-40B4-BE49-F238E27FC236}">
                <a16:creationId xmlns:a16="http://schemas.microsoft.com/office/drawing/2014/main" id="{00000000-0008-0000-0500-000059000000}"/>
              </a:ext>
            </a:extLst>
          </xdr:cNvPr>
          <xdr:cNvSpPr txBox="1"/>
        </xdr:nvSpPr>
        <xdr:spPr>
          <a:xfrm>
            <a:off x="11827568" y="15020925"/>
            <a:ext cx="43816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3657601</xdr:colOff>
      <xdr:row>22</xdr:row>
      <xdr:rowOff>57150</xdr:rowOff>
    </xdr:from>
    <xdr:to>
      <xdr:col>4</xdr:col>
      <xdr:colOff>390526</xdr:colOff>
      <xdr:row>26</xdr:row>
      <xdr:rowOff>180975</xdr:rowOff>
    </xdr:to>
    <xdr:grpSp>
      <xdr:nvGrpSpPr>
        <xdr:cNvPr id="90" name="Groupe 89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GrpSpPr/>
      </xdr:nvGrpSpPr>
      <xdr:grpSpPr>
        <a:xfrm>
          <a:off x="4733926" y="5267325"/>
          <a:ext cx="2952750" cy="885825"/>
          <a:chOff x="10696576" y="15020925"/>
          <a:chExt cx="2952750" cy="885825"/>
        </a:xfrm>
      </xdr:grpSpPr>
      <xdr:sp macro="" textlink="">
        <xdr:nvSpPr>
          <xdr:cNvPr id="91" name="Rectangle 90">
            <a:extLst>
              <a:ext uri="{FF2B5EF4-FFF2-40B4-BE49-F238E27FC236}">
                <a16:creationId xmlns:a16="http://schemas.microsoft.com/office/drawing/2014/main" id="{00000000-0008-0000-0500-00005B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92" name="ZoneTexte 91">
            <a:extLst>
              <a:ext uri="{FF2B5EF4-FFF2-40B4-BE49-F238E27FC236}">
                <a16:creationId xmlns:a16="http://schemas.microsoft.com/office/drawing/2014/main" id="{00000000-0008-0000-0500-00005C00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3657600</xdr:colOff>
      <xdr:row>30</xdr:row>
      <xdr:rowOff>180975</xdr:rowOff>
    </xdr:from>
    <xdr:to>
      <xdr:col>6</xdr:col>
      <xdr:colOff>104775</xdr:colOff>
      <xdr:row>37</xdr:row>
      <xdr:rowOff>114300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/>
      </xdr:nvSpPr>
      <xdr:spPr>
        <a:xfrm>
          <a:off x="4733925" y="11906250"/>
          <a:ext cx="61150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80"/>
  <sheetViews>
    <sheetView showGridLines="0" topLeftCell="A20" zoomScaleNormal="100" workbookViewId="0">
      <selection activeCell="C23" sqref="C23"/>
    </sheetView>
  </sheetViews>
  <sheetFormatPr defaultColWidth="8.85546875" defaultRowHeight="15"/>
  <cols>
    <col min="1" max="1" width="5.7109375" style="11" customWidth="1"/>
    <col min="2" max="2" width="10.42578125" style="2" customWidth="1"/>
    <col min="3" max="3" width="68.28515625" style="11" customWidth="1"/>
    <col min="4" max="4" width="25" style="11" customWidth="1"/>
    <col min="5" max="5" width="30.85546875" style="11" customWidth="1"/>
    <col min="6" max="7" width="20.7109375" style="11" customWidth="1"/>
    <col min="8" max="8" width="47.140625" style="11" customWidth="1"/>
    <col min="9" max="16384" width="8.85546875" style="11"/>
  </cols>
  <sheetData>
    <row r="2" spans="2:11">
      <c r="C2" s="12"/>
      <c r="D2" s="12"/>
    </row>
    <row r="3" spans="2:11" s="2" customFormat="1" ht="18.95">
      <c r="B3" s="5" t="s">
        <v>0</v>
      </c>
      <c r="D3" s="5"/>
      <c r="E3" s="6"/>
      <c r="F3" s="6"/>
      <c r="G3" s="5"/>
      <c r="H3" s="5"/>
      <c r="I3" s="5"/>
    </row>
    <row r="4" spans="2:11" s="2" customFormat="1" ht="18.95">
      <c r="B4" s="1" t="s">
        <v>1</v>
      </c>
      <c r="D4" s="3"/>
      <c r="E4" s="4"/>
      <c r="F4" s="4"/>
      <c r="G4" s="3"/>
      <c r="H4" s="3"/>
      <c r="I4" s="3"/>
    </row>
    <row r="5" spans="2:11" s="2" customFormat="1" ht="18.95">
      <c r="B5" s="3" t="s">
        <v>2</v>
      </c>
      <c r="D5" s="3"/>
      <c r="E5" s="4"/>
      <c r="F5" s="4"/>
      <c r="G5" s="3"/>
      <c r="H5" s="3"/>
      <c r="I5" s="3"/>
    </row>
    <row r="6" spans="2:11" ht="21">
      <c r="B6" s="21"/>
    </row>
    <row r="7" spans="2:11" s="2" customFormat="1">
      <c r="B7" s="76" t="s">
        <v>3</v>
      </c>
      <c r="C7" s="76"/>
      <c r="D7" s="76"/>
      <c r="E7" s="76"/>
      <c r="F7" s="76"/>
      <c r="G7" s="76"/>
      <c r="H7" s="76"/>
    </row>
    <row r="8" spans="2:11" s="2" customFormat="1">
      <c r="B8" s="77" t="s">
        <v>4</v>
      </c>
      <c r="C8" s="77"/>
      <c r="D8" s="77"/>
      <c r="E8" s="77"/>
      <c r="F8" s="77"/>
      <c r="G8" s="77"/>
      <c r="H8" s="77"/>
    </row>
    <row r="9" spans="2:11" s="2" customFormat="1">
      <c r="B9" s="78" t="s">
        <v>5</v>
      </c>
      <c r="C9" s="78"/>
      <c r="D9" s="78"/>
      <c r="E9" s="78"/>
      <c r="F9" s="78"/>
      <c r="G9" s="78"/>
      <c r="H9" s="78"/>
    </row>
    <row r="10" spans="2:11" s="2" customFormat="1">
      <c r="B10" s="79" t="s">
        <v>6</v>
      </c>
      <c r="C10" s="79"/>
      <c r="D10" s="79"/>
      <c r="E10" s="79"/>
      <c r="F10" s="79"/>
      <c r="G10" s="79"/>
      <c r="H10" s="79"/>
    </row>
    <row r="11" spans="2:11" s="2" customFormat="1">
      <c r="B11" s="80" t="s">
        <v>7</v>
      </c>
      <c r="C11" s="80"/>
      <c r="D11" s="80"/>
      <c r="E11" s="80"/>
      <c r="F11" s="80"/>
      <c r="G11" s="80"/>
      <c r="H11" s="80"/>
    </row>
    <row r="12" spans="2:11" ht="15.95" thickBot="1"/>
    <row r="13" spans="2:11" s="13" customFormat="1" ht="21">
      <c r="B13" s="82" t="s">
        <v>8</v>
      </c>
      <c r="C13" s="83"/>
      <c r="D13" s="83"/>
      <c r="E13" s="83"/>
      <c r="F13" s="83"/>
      <c r="G13" s="83"/>
      <c r="H13" s="84"/>
      <c r="I13" s="14"/>
      <c r="J13" s="14"/>
      <c r="K13" s="14"/>
    </row>
    <row r="14" spans="2:11" s="7" customFormat="1" ht="15.95">
      <c r="B14" s="23" t="s">
        <v>9</v>
      </c>
      <c r="C14" s="29" t="s">
        <v>10</v>
      </c>
      <c r="D14" s="28" t="s">
        <v>11</v>
      </c>
      <c r="E14" s="28" t="s">
        <v>12</v>
      </c>
      <c r="F14" s="52" t="s">
        <v>13</v>
      </c>
      <c r="G14" s="50" t="s">
        <v>14</v>
      </c>
      <c r="H14" s="37" t="s">
        <v>15</v>
      </c>
    </row>
    <row r="15" spans="2:11" s="7" customFormat="1" ht="18.75">
      <c r="B15" s="101" t="s">
        <v>16</v>
      </c>
      <c r="C15" s="102"/>
      <c r="D15" s="102"/>
      <c r="E15" s="102"/>
      <c r="F15" s="102"/>
      <c r="G15" s="102"/>
      <c r="H15" s="103"/>
    </row>
    <row r="16" spans="2:11" ht="30.75">
      <c r="B16" s="32" t="s">
        <v>17</v>
      </c>
      <c r="C16" s="59" t="s">
        <v>18</v>
      </c>
      <c r="D16" s="34"/>
      <c r="E16" s="34"/>
      <c r="F16" s="49">
        <v>0</v>
      </c>
      <c r="G16" s="48">
        <f>F16*1.2</f>
        <v>0</v>
      </c>
      <c r="H16" s="46"/>
      <c r="I16" s="15"/>
      <c r="J16" s="15"/>
      <c r="K16" s="15"/>
    </row>
    <row r="17" spans="2:11">
      <c r="B17" s="32" t="s">
        <v>19</v>
      </c>
      <c r="C17" s="11" t="s">
        <v>20</v>
      </c>
      <c r="D17" s="34"/>
      <c r="E17" s="34"/>
      <c r="F17" s="49">
        <v>0</v>
      </c>
      <c r="G17" s="48">
        <f t="shared" ref="G17:G20" si="0">F17*1.2</f>
        <v>0</v>
      </c>
      <c r="H17" s="46"/>
      <c r="I17" s="15"/>
      <c r="J17" s="15"/>
      <c r="K17" s="15"/>
    </row>
    <row r="18" spans="2:11">
      <c r="B18" s="32" t="s">
        <v>21</v>
      </c>
      <c r="C18" s="60" t="s">
        <v>22</v>
      </c>
      <c r="D18" s="34"/>
      <c r="E18" s="34"/>
      <c r="F18" s="49">
        <v>0</v>
      </c>
      <c r="G18" s="48">
        <f t="shared" si="0"/>
        <v>0</v>
      </c>
      <c r="H18" s="46"/>
      <c r="I18" s="15"/>
      <c r="J18" s="15"/>
      <c r="K18" s="15"/>
    </row>
    <row r="19" spans="2:11">
      <c r="B19" s="32" t="s">
        <v>23</v>
      </c>
      <c r="C19" s="60" t="s">
        <v>24</v>
      </c>
      <c r="D19" s="34"/>
      <c r="E19" s="34"/>
      <c r="F19" s="49">
        <v>0</v>
      </c>
      <c r="G19" s="48">
        <f t="shared" si="0"/>
        <v>0</v>
      </c>
      <c r="H19" s="46"/>
      <c r="I19" s="15"/>
      <c r="J19" s="15"/>
      <c r="K19" s="15"/>
    </row>
    <row r="20" spans="2:11">
      <c r="B20" s="32" t="s">
        <v>25</v>
      </c>
      <c r="C20" s="60" t="s">
        <v>26</v>
      </c>
      <c r="D20" s="34"/>
      <c r="E20" s="34"/>
      <c r="F20" s="49">
        <v>0</v>
      </c>
      <c r="G20" s="48">
        <f t="shared" si="0"/>
        <v>0</v>
      </c>
      <c r="H20" s="46"/>
      <c r="I20" s="15"/>
      <c r="J20" s="15"/>
      <c r="K20" s="15"/>
    </row>
    <row r="21" spans="2:11">
      <c r="B21" s="32"/>
      <c r="C21" s="60"/>
      <c r="D21" s="34"/>
      <c r="E21" s="34"/>
      <c r="F21" s="49"/>
      <c r="G21" s="48"/>
      <c r="H21" s="46"/>
      <c r="I21" s="15"/>
      <c r="J21" s="15"/>
      <c r="K21" s="15"/>
    </row>
    <row r="22" spans="2:11" ht="29.25">
      <c r="B22" s="32" t="s">
        <v>27</v>
      </c>
      <c r="C22" s="60" t="s">
        <v>28</v>
      </c>
      <c r="D22" s="34"/>
      <c r="E22" s="34"/>
      <c r="F22" s="49">
        <v>0</v>
      </c>
      <c r="G22" s="48">
        <f t="shared" ref="G22:G26" si="1">F22*1.2</f>
        <v>0</v>
      </c>
      <c r="H22" s="46"/>
      <c r="I22" s="15"/>
      <c r="J22" s="15"/>
      <c r="K22" s="15"/>
    </row>
    <row r="23" spans="2:11">
      <c r="B23" s="32" t="s">
        <v>29</v>
      </c>
      <c r="C23" s="11" t="s">
        <v>30</v>
      </c>
      <c r="D23" s="34"/>
      <c r="E23" s="34"/>
      <c r="F23" s="49">
        <v>0</v>
      </c>
      <c r="G23" s="48">
        <f t="shared" si="1"/>
        <v>0</v>
      </c>
      <c r="H23" s="46"/>
      <c r="I23" s="15"/>
      <c r="J23" s="15"/>
      <c r="K23" s="15"/>
    </row>
    <row r="24" spans="2:11">
      <c r="B24" s="32" t="s">
        <v>31</v>
      </c>
      <c r="C24" s="60" t="s">
        <v>32</v>
      </c>
      <c r="D24" s="34"/>
      <c r="E24" s="34"/>
      <c r="F24" s="49">
        <v>0</v>
      </c>
      <c r="G24" s="48">
        <f t="shared" si="1"/>
        <v>0</v>
      </c>
      <c r="H24" s="46"/>
      <c r="I24" s="15"/>
      <c r="J24" s="15"/>
      <c r="K24" s="15"/>
    </row>
    <row r="25" spans="2:11">
      <c r="B25" s="32" t="s">
        <v>33</v>
      </c>
      <c r="C25" s="60" t="s">
        <v>34</v>
      </c>
      <c r="D25" s="34"/>
      <c r="E25" s="34"/>
      <c r="F25" s="49">
        <v>0</v>
      </c>
      <c r="G25" s="48">
        <f t="shared" si="1"/>
        <v>0</v>
      </c>
      <c r="H25" s="46"/>
      <c r="I25" s="15"/>
      <c r="J25" s="15"/>
      <c r="K25" s="15"/>
    </row>
    <row r="26" spans="2:11">
      <c r="B26" s="32" t="s">
        <v>35</v>
      </c>
      <c r="C26" s="60" t="s">
        <v>36</v>
      </c>
      <c r="D26" s="34"/>
      <c r="E26" s="34"/>
      <c r="F26" s="49">
        <v>0</v>
      </c>
      <c r="G26" s="48">
        <f t="shared" si="1"/>
        <v>0</v>
      </c>
      <c r="H26" s="46"/>
      <c r="I26" s="15"/>
      <c r="J26" s="15"/>
      <c r="K26" s="15"/>
    </row>
    <row r="27" spans="2:11">
      <c r="B27" s="32"/>
      <c r="C27" s="60"/>
      <c r="D27" s="34"/>
      <c r="E27" s="34"/>
      <c r="F27" s="49"/>
      <c r="G27" s="48"/>
      <c r="H27" s="46"/>
      <c r="I27" s="15"/>
      <c r="J27" s="15"/>
      <c r="K27" s="15"/>
    </row>
    <row r="28" spans="2:11" ht="29.25">
      <c r="B28" s="32" t="s">
        <v>37</v>
      </c>
      <c r="C28" s="60" t="s">
        <v>38</v>
      </c>
      <c r="D28" s="34"/>
      <c r="E28" s="34"/>
      <c r="F28" s="49">
        <v>0</v>
      </c>
      <c r="G28" s="48">
        <f t="shared" ref="G28:G32" si="2">F28*1.2</f>
        <v>0</v>
      </c>
      <c r="H28" s="46"/>
      <c r="I28" s="15"/>
      <c r="J28" s="15"/>
      <c r="K28" s="15"/>
    </row>
    <row r="29" spans="2:11">
      <c r="B29" s="32" t="s">
        <v>39</v>
      </c>
      <c r="C29" s="11" t="s">
        <v>40</v>
      </c>
      <c r="D29" s="34"/>
      <c r="E29" s="34"/>
      <c r="F29" s="49">
        <v>0</v>
      </c>
      <c r="G29" s="48">
        <f t="shared" si="2"/>
        <v>0</v>
      </c>
      <c r="H29" s="46"/>
      <c r="I29" s="15"/>
      <c r="J29" s="15"/>
      <c r="K29" s="15"/>
    </row>
    <row r="30" spans="2:11">
      <c r="B30" s="32" t="s">
        <v>41</v>
      </c>
      <c r="C30" s="60" t="s">
        <v>42</v>
      </c>
      <c r="D30" s="34"/>
      <c r="E30" s="34"/>
      <c r="F30" s="49">
        <v>0</v>
      </c>
      <c r="G30" s="48">
        <f t="shared" si="2"/>
        <v>0</v>
      </c>
      <c r="H30" s="46"/>
      <c r="I30" s="15"/>
      <c r="J30" s="15"/>
      <c r="K30" s="15"/>
    </row>
    <row r="31" spans="2:11">
      <c r="B31" s="32" t="s">
        <v>43</v>
      </c>
      <c r="C31" s="60" t="s">
        <v>44</v>
      </c>
      <c r="D31" s="34"/>
      <c r="E31" s="34"/>
      <c r="F31" s="49">
        <v>0</v>
      </c>
      <c r="G31" s="48">
        <f t="shared" si="2"/>
        <v>0</v>
      </c>
      <c r="H31" s="46"/>
      <c r="I31" s="15"/>
      <c r="J31" s="15"/>
      <c r="K31" s="15"/>
    </row>
    <row r="32" spans="2:11">
      <c r="B32" s="32" t="s">
        <v>45</v>
      </c>
      <c r="C32" s="60" t="s">
        <v>46</v>
      </c>
      <c r="D32" s="34"/>
      <c r="E32" s="34"/>
      <c r="F32" s="49">
        <v>0</v>
      </c>
      <c r="G32" s="48">
        <f t="shared" si="2"/>
        <v>0</v>
      </c>
      <c r="H32" s="46"/>
      <c r="I32" s="15"/>
      <c r="J32" s="15"/>
      <c r="K32" s="15"/>
    </row>
    <row r="33" spans="2:11" s="7" customFormat="1" ht="18.95">
      <c r="B33" s="101" t="s">
        <v>47</v>
      </c>
      <c r="C33" s="102"/>
      <c r="D33" s="102"/>
      <c r="E33" s="102"/>
      <c r="F33" s="102"/>
      <c r="G33" s="102"/>
      <c r="H33" s="103"/>
    </row>
    <row r="34" spans="2:11" ht="30.75">
      <c r="B34" s="32" t="s">
        <v>48</v>
      </c>
      <c r="C34" s="59" t="s">
        <v>49</v>
      </c>
      <c r="D34" s="34"/>
      <c r="E34" s="34"/>
      <c r="F34" s="49">
        <v>0</v>
      </c>
      <c r="G34" s="48">
        <f>F34*1.2</f>
        <v>0</v>
      </c>
      <c r="H34" s="46"/>
      <c r="I34" s="15"/>
      <c r="J34" s="15"/>
      <c r="K34" s="15"/>
    </row>
    <row r="35" spans="2:11">
      <c r="B35" s="32" t="s">
        <v>50</v>
      </c>
      <c r="C35" s="11" t="s">
        <v>20</v>
      </c>
      <c r="D35" s="34"/>
      <c r="E35" s="34"/>
      <c r="F35" s="49">
        <v>0</v>
      </c>
      <c r="G35" s="48">
        <f t="shared" ref="G35:G38" si="3">F35*1.2</f>
        <v>0</v>
      </c>
      <c r="H35" s="46"/>
      <c r="I35" s="15"/>
      <c r="J35" s="15"/>
      <c r="K35" s="15"/>
    </row>
    <row r="36" spans="2:11">
      <c r="B36" s="32" t="s">
        <v>51</v>
      </c>
      <c r="C36" s="60" t="s">
        <v>22</v>
      </c>
      <c r="D36" s="34"/>
      <c r="E36" s="34"/>
      <c r="F36" s="49">
        <v>0</v>
      </c>
      <c r="G36" s="48">
        <f t="shared" si="3"/>
        <v>0</v>
      </c>
      <c r="H36" s="46"/>
      <c r="I36" s="15"/>
      <c r="J36" s="15"/>
      <c r="K36" s="15"/>
    </row>
    <row r="37" spans="2:11">
      <c r="B37" s="32" t="s">
        <v>52</v>
      </c>
      <c r="C37" s="60" t="s">
        <v>24</v>
      </c>
      <c r="D37" s="34"/>
      <c r="E37" s="34"/>
      <c r="F37" s="49">
        <v>0</v>
      </c>
      <c r="G37" s="48">
        <f t="shared" si="3"/>
        <v>0</v>
      </c>
      <c r="H37" s="46"/>
      <c r="I37" s="15"/>
      <c r="J37" s="15"/>
      <c r="K37" s="15"/>
    </row>
    <row r="38" spans="2:11">
      <c r="B38" s="32" t="s">
        <v>53</v>
      </c>
      <c r="C38" s="60" t="s">
        <v>26</v>
      </c>
      <c r="D38" s="34"/>
      <c r="E38" s="34"/>
      <c r="F38" s="49">
        <v>0</v>
      </c>
      <c r="G38" s="48">
        <f t="shared" si="3"/>
        <v>0</v>
      </c>
      <c r="H38" s="46"/>
      <c r="I38" s="15"/>
      <c r="J38" s="15"/>
      <c r="K38" s="15"/>
    </row>
    <row r="39" spans="2:11">
      <c r="B39" s="32"/>
      <c r="C39" s="60"/>
      <c r="D39" s="34"/>
      <c r="E39" s="34"/>
      <c r="F39" s="49"/>
      <c r="G39" s="48"/>
      <c r="H39" s="46"/>
      <c r="I39" s="15"/>
      <c r="J39" s="15"/>
      <c r="K39" s="15"/>
    </row>
    <row r="40" spans="2:11" ht="29.25">
      <c r="B40" s="32" t="s">
        <v>54</v>
      </c>
      <c r="C40" s="60" t="s">
        <v>28</v>
      </c>
      <c r="D40" s="34"/>
      <c r="E40" s="34"/>
      <c r="F40" s="49">
        <v>0</v>
      </c>
      <c r="G40" s="48">
        <f t="shared" ref="G40:G44" si="4">F40*1.2</f>
        <v>0</v>
      </c>
      <c r="H40" s="46"/>
      <c r="I40" s="15"/>
      <c r="J40" s="15"/>
      <c r="K40" s="15"/>
    </row>
    <row r="41" spans="2:11">
      <c r="B41" s="32" t="s">
        <v>55</v>
      </c>
      <c r="C41" s="11" t="s">
        <v>30</v>
      </c>
      <c r="D41" s="34"/>
      <c r="E41" s="34"/>
      <c r="F41" s="49">
        <v>0</v>
      </c>
      <c r="G41" s="48">
        <f t="shared" si="4"/>
        <v>0</v>
      </c>
      <c r="H41" s="46"/>
      <c r="I41" s="15"/>
      <c r="J41" s="15"/>
      <c r="K41" s="15"/>
    </row>
    <row r="42" spans="2:11">
      <c r="B42" s="32" t="s">
        <v>56</v>
      </c>
      <c r="C42" s="60" t="s">
        <v>32</v>
      </c>
      <c r="D42" s="34"/>
      <c r="E42" s="34"/>
      <c r="F42" s="49">
        <v>0</v>
      </c>
      <c r="G42" s="48">
        <f t="shared" si="4"/>
        <v>0</v>
      </c>
      <c r="H42" s="46"/>
      <c r="I42" s="15"/>
      <c r="J42" s="15"/>
      <c r="K42" s="15"/>
    </row>
    <row r="43" spans="2:11">
      <c r="B43" s="32" t="s">
        <v>57</v>
      </c>
      <c r="C43" s="60" t="s">
        <v>34</v>
      </c>
      <c r="D43" s="34"/>
      <c r="E43" s="34"/>
      <c r="F43" s="49">
        <v>0</v>
      </c>
      <c r="G43" s="48">
        <f t="shared" si="4"/>
        <v>0</v>
      </c>
      <c r="H43" s="46"/>
      <c r="I43" s="15"/>
      <c r="J43" s="15"/>
      <c r="K43" s="15"/>
    </row>
    <row r="44" spans="2:11">
      <c r="B44" s="32" t="s">
        <v>58</v>
      </c>
      <c r="C44" s="60" t="s">
        <v>36</v>
      </c>
      <c r="D44" s="34"/>
      <c r="E44" s="34"/>
      <c r="F44" s="49">
        <v>0</v>
      </c>
      <c r="G44" s="48">
        <f t="shared" si="4"/>
        <v>0</v>
      </c>
      <c r="H44" s="46"/>
      <c r="I44" s="15"/>
      <c r="J44" s="15"/>
      <c r="K44" s="15"/>
    </row>
    <row r="45" spans="2:11">
      <c r="B45" s="32"/>
      <c r="C45" s="60"/>
      <c r="D45" s="34"/>
      <c r="E45" s="34"/>
      <c r="F45" s="49"/>
      <c r="G45" s="48"/>
      <c r="H45" s="46"/>
      <c r="I45" s="15"/>
      <c r="J45" s="15"/>
      <c r="K45" s="15"/>
    </row>
    <row r="46" spans="2:11" ht="29.25">
      <c r="B46" s="32" t="s">
        <v>59</v>
      </c>
      <c r="C46" s="60" t="s">
        <v>38</v>
      </c>
      <c r="D46" s="34"/>
      <c r="E46" s="34"/>
      <c r="F46" s="49">
        <v>0</v>
      </c>
      <c r="G46" s="48">
        <f t="shared" ref="G46:G50" si="5">F46*1.2</f>
        <v>0</v>
      </c>
      <c r="H46" s="46"/>
      <c r="I46" s="15"/>
      <c r="J46" s="15"/>
      <c r="K46" s="15"/>
    </row>
    <row r="47" spans="2:11">
      <c r="B47" s="32" t="s">
        <v>60</v>
      </c>
      <c r="C47" s="11" t="s">
        <v>40</v>
      </c>
      <c r="D47" s="34"/>
      <c r="E47" s="34"/>
      <c r="F47" s="49">
        <v>0</v>
      </c>
      <c r="G47" s="48">
        <f t="shared" si="5"/>
        <v>0</v>
      </c>
      <c r="H47" s="46"/>
      <c r="I47" s="15"/>
      <c r="J47" s="15"/>
      <c r="K47" s="15"/>
    </row>
    <row r="48" spans="2:11">
      <c r="B48" s="32" t="s">
        <v>61</v>
      </c>
      <c r="C48" s="60" t="s">
        <v>42</v>
      </c>
      <c r="D48" s="34"/>
      <c r="E48" s="34"/>
      <c r="F48" s="49">
        <v>0</v>
      </c>
      <c r="G48" s="48">
        <f t="shared" si="5"/>
        <v>0</v>
      </c>
      <c r="H48" s="46"/>
      <c r="I48" s="15"/>
      <c r="J48" s="15"/>
      <c r="K48" s="15"/>
    </row>
    <row r="49" spans="2:11">
      <c r="B49" s="32" t="s">
        <v>62</v>
      </c>
      <c r="C49" s="60" t="s">
        <v>44</v>
      </c>
      <c r="D49" s="34"/>
      <c r="E49" s="34"/>
      <c r="F49" s="49">
        <v>0</v>
      </c>
      <c r="G49" s="48">
        <f t="shared" si="5"/>
        <v>0</v>
      </c>
      <c r="H49" s="46"/>
      <c r="I49" s="15"/>
      <c r="J49" s="15"/>
      <c r="K49" s="15"/>
    </row>
    <row r="50" spans="2:11">
      <c r="B50" s="32" t="s">
        <v>63</v>
      </c>
      <c r="C50" s="60" t="s">
        <v>46</v>
      </c>
      <c r="D50" s="34"/>
      <c r="E50" s="34"/>
      <c r="F50" s="49">
        <v>0</v>
      </c>
      <c r="G50" s="48">
        <f t="shared" si="5"/>
        <v>0</v>
      </c>
      <c r="H50" s="46"/>
      <c r="I50" s="15"/>
      <c r="J50" s="15"/>
      <c r="K50" s="15"/>
    </row>
    <row r="51" spans="2:11" s="7" customFormat="1" ht="18.75">
      <c r="B51" s="101" t="s">
        <v>64</v>
      </c>
      <c r="C51" s="102"/>
      <c r="D51" s="102"/>
      <c r="E51" s="102"/>
      <c r="F51" s="102"/>
      <c r="G51" s="102"/>
      <c r="H51" s="103"/>
    </row>
    <row r="52" spans="2:11">
      <c r="B52" s="62" t="s">
        <v>65</v>
      </c>
      <c r="C52" s="104" t="s">
        <v>66</v>
      </c>
      <c r="D52" s="105"/>
      <c r="E52" s="106"/>
      <c r="F52" s="49">
        <v>0</v>
      </c>
      <c r="G52" s="48">
        <f>F52*1.2</f>
        <v>0</v>
      </c>
      <c r="H52" s="46"/>
      <c r="I52" s="15"/>
      <c r="J52" s="15"/>
      <c r="K52" s="15"/>
    </row>
    <row r="53" spans="2:11" ht="15.75">
      <c r="B53" s="62" t="s">
        <v>67</v>
      </c>
      <c r="C53" s="107" t="s">
        <v>68</v>
      </c>
      <c r="D53" s="107"/>
      <c r="E53" s="107"/>
      <c r="F53" s="49">
        <v>0</v>
      </c>
      <c r="G53" s="48">
        <f t="shared" ref="G53:G55" si="6">F53*1.2</f>
        <v>0</v>
      </c>
      <c r="H53" s="46"/>
      <c r="I53" s="15"/>
      <c r="J53" s="15"/>
      <c r="K53" s="15"/>
    </row>
    <row r="54" spans="2:11" ht="15.75">
      <c r="B54" s="62" t="s">
        <v>69</v>
      </c>
      <c r="C54" s="107" t="s">
        <v>70</v>
      </c>
      <c r="D54" s="107"/>
      <c r="E54" s="107"/>
      <c r="F54" s="49"/>
      <c r="G54" s="48"/>
      <c r="H54" s="46"/>
      <c r="I54" s="15"/>
      <c r="J54" s="15"/>
      <c r="K54" s="15"/>
    </row>
    <row r="55" spans="2:11">
      <c r="B55" s="62" t="s">
        <v>71</v>
      </c>
      <c r="C55" s="104" t="s">
        <v>72</v>
      </c>
      <c r="D55" s="105"/>
      <c r="E55" s="106"/>
      <c r="F55" s="49">
        <v>0</v>
      </c>
      <c r="G55" s="48">
        <f t="shared" si="6"/>
        <v>0</v>
      </c>
      <c r="H55" s="46"/>
      <c r="I55" s="15"/>
      <c r="J55" s="15"/>
      <c r="K55" s="15"/>
    </row>
    <row r="56" spans="2:11" s="7" customFormat="1" ht="15" customHeight="1">
      <c r="B56" s="93" t="s">
        <v>73</v>
      </c>
      <c r="C56" s="85"/>
      <c r="D56" s="38" t="s">
        <v>74</v>
      </c>
      <c r="E56" s="38" t="s">
        <v>75</v>
      </c>
      <c r="F56" s="89" t="s">
        <v>76</v>
      </c>
      <c r="G56" s="90"/>
      <c r="H56" s="37" t="s">
        <v>77</v>
      </c>
    </row>
    <row r="57" spans="2:11" ht="15.75" customHeight="1">
      <c r="B57" s="94" t="s">
        <v>78</v>
      </c>
      <c r="C57" s="95"/>
      <c r="D57" s="61" t="s">
        <v>79</v>
      </c>
      <c r="E57" s="57"/>
      <c r="F57" s="91">
        <v>0</v>
      </c>
      <c r="G57" s="92"/>
      <c r="H57" s="45"/>
      <c r="I57" s="15"/>
      <c r="J57" s="15"/>
      <c r="K57" s="15"/>
    </row>
    <row r="58" spans="2:11" ht="15.75" customHeight="1">
      <c r="B58" s="94"/>
      <c r="C58" s="95"/>
      <c r="D58" s="61" t="s">
        <v>79</v>
      </c>
      <c r="E58" s="57"/>
      <c r="F58" s="91">
        <v>0</v>
      </c>
      <c r="G58" s="92"/>
      <c r="H58" s="45"/>
      <c r="I58" s="15"/>
      <c r="J58" s="15"/>
      <c r="K58" s="15"/>
    </row>
    <row r="59" spans="2:11" ht="15.75" customHeight="1">
      <c r="B59" s="94"/>
      <c r="C59" s="95"/>
      <c r="D59" s="61" t="s">
        <v>79</v>
      </c>
      <c r="E59" s="57"/>
      <c r="F59" s="91">
        <v>0</v>
      </c>
      <c r="G59" s="92"/>
      <c r="H59" s="45"/>
      <c r="I59" s="15"/>
      <c r="J59" s="15"/>
      <c r="K59" s="15"/>
    </row>
    <row r="60" spans="2:11" ht="15.75" customHeight="1">
      <c r="B60" s="94"/>
      <c r="C60" s="95"/>
      <c r="D60" s="61" t="s">
        <v>80</v>
      </c>
      <c r="E60" s="57"/>
      <c r="F60" s="91">
        <v>0</v>
      </c>
      <c r="G60" s="92"/>
      <c r="H60" s="45"/>
      <c r="I60" s="15"/>
      <c r="J60" s="15"/>
      <c r="K60" s="15"/>
    </row>
    <row r="61" spans="2:11" ht="15.75" customHeight="1">
      <c r="B61" s="94"/>
      <c r="C61" s="95"/>
      <c r="D61" s="61" t="s">
        <v>80</v>
      </c>
      <c r="E61" s="57"/>
      <c r="F61" s="91">
        <v>0</v>
      </c>
      <c r="G61" s="92"/>
      <c r="H61" s="45"/>
      <c r="I61" s="15"/>
      <c r="J61" s="15"/>
      <c r="K61" s="15"/>
    </row>
    <row r="62" spans="2:11">
      <c r="B62" s="94"/>
      <c r="C62" s="95"/>
      <c r="D62" s="61" t="s">
        <v>80</v>
      </c>
      <c r="E62" s="57"/>
      <c r="F62" s="91">
        <v>0</v>
      </c>
      <c r="G62" s="92"/>
      <c r="H62" s="45"/>
      <c r="I62" s="15"/>
      <c r="J62" s="15"/>
      <c r="K62" s="15"/>
    </row>
    <row r="63" spans="2:11">
      <c r="B63" s="94"/>
      <c r="C63" s="95"/>
      <c r="D63" s="57"/>
      <c r="E63" s="57"/>
      <c r="F63" s="91">
        <v>0</v>
      </c>
      <c r="G63" s="92"/>
      <c r="H63" s="45"/>
      <c r="I63" s="15"/>
      <c r="J63" s="15"/>
      <c r="K63" s="15"/>
    </row>
    <row r="64" spans="2:11">
      <c r="B64" s="96"/>
      <c r="C64" s="97"/>
      <c r="D64" s="58"/>
      <c r="E64" s="58"/>
      <c r="F64" s="91">
        <v>0</v>
      </c>
      <c r="G64" s="92"/>
      <c r="H64" s="45"/>
      <c r="I64" s="15"/>
      <c r="J64" s="15"/>
      <c r="K64" s="15"/>
    </row>
    <row r="65" spans="2:11" ht="30" customHeight="1">
      <c r="B65" s="98" t="s">
        <v>81</v>
      </c>
      <c r="C65" s="99"/>
      <c r="D65" s="99"/>
      <c r="E65" s="99"/>
      <c r="F65" s="99"/>
      <c r="G65" s="100"/>
      <c r="H65" s="44">
        <v>0</v>
      </c>
      <c r="I65" s="15"/>
      <c r="J65" s="15"/>
      <c r="K65" s="15"/>
    </row>
    <row r="66" spans="2:11" ht="30" customHeight="1">
      <c r="B66" s="98" t="s">
        <v>82</v>
      </c>
      <c r="C66" s="99"/>
      <c r="D66" s="99"/>
      <c r="E66" s="99"/>
      <c r="F66" s="99"/>
      <c r="G66" s="100"/>
      <c r="H66" s="44">
        <v>0</v>
      </c>
      <c r="I66" s="15"/>
      <c r="J66" s="15"/>
      <c r="K66" s="15"/>
    </row>
    <row r="67" spans="2:11" ht="30" customHeight="1" thickBot="1">
      <c r="B67" s="86" t="s">
        <v>83</v>
      </c>
      <c r="C67" s="87"/>
      <c r="D67" s="87"/>
      <c r="E67" s="87"/>
      <c r="F67" s="87"/>
      <c r="G67" s="88"/>
      <c r="H67" s="42">
        <v>0</v>
      </c>
      <c r="I67" s="15"/>
      <c r="J67" s="15"/>
      <c r="K67" s="15"/>
    </row>
    <row r="68" spans="2:11" ht="15.95">
      <c r="B68" s="24"/>
      <c r="C68" s="25"/>
      <c r="D68" s="26"/>
      <c r="E68" s="26"/>
      <c r="F68" s="27"/>
      <c r="G68" s="27"/>
      <c r="H68" s="26"/>
      <c r="I68" s="15"/>
      <c r="J68" s="15"/>
      <c r="K68" s="15"/>
    </row>
    <row r="69" spans="2:11" ht="15.95">
      <c r="C69" s="16"/>
      <c r="D69" s="16"/>
      <c r="E69" s="16"/>
      <c r="F69" s="8"/>
      <c r="G69" s="8"/>
      <c r="H69" s="9"/>
      <c r="I69" s="16"/>
    </row>
    <row r="70" spans="2:11" ht="15.95">
      <c r="B70" s="75" t="s">
        <v>84</v>
      </c>
      <c r="C70" s="75"/>
      <c r="D70" s="75"/>
      <c r="E70" s="75"/>
      <c r="F70" s="75"/>
      <c r="G70" s="75"/>
      <c r="H70" s="75"/>
    </row>
    <row r="71" spans="2:11" ht="15.95">
      <c r="B71" s="75" t="s">
        <v>85</v>
      </c>
      <c r="C71" s="75"/>
      <c r="D71" s="75"/>
      <c r="E71" s="75"/>
      <c r="F71" s="75"/>
      <c r="G71" s="75"/>
      <c r="H71" s="75"/>
    </row>
    <row r="72" spans="2:11">
      <c r="C72" s="16"/>
      <c r="D72" s="16"/>
      <c r="E72" s="16"/>
      <c r="F72" s="16"/>
      <c r="G72" s="16"/>
      <c r="H72" s="17"/>
    </row>
    <row r="73" spans="2:11">
      <c r="C73" s="16"/>
      <c r="D73" s="16"/>
      <c r="E73" s="16"/>
      <c r="F73" s="16"/>
      <c r="G73" s="16"/>
      <c r="H73" s="17"/>
    </row>
    <row r="74" spans="2:11">
      <c r="C74" s="16"/>
      <c r="D74" s="16"/>
      <c r="E74" s="16"/>
      <c r="F74" s="16"/>
      <c r="G74" s="16"/>
      <c r="H74" s="17"/>
    </row>
    <row r="75" spans="2:11">
      <c r="C75" s="16"/>
      <c r="D75" s="16"/>
      <c r="E75" s="16"/>
      <c r="F75" s="16"/>
      <c r="G75" s="16"/>
      <c r="H75" s="17"/>
    </row>
    <row r="76" spans="2:11">
      <c r="C76" s="16"/>
      <c r="D76" s="16"/>
      <c r="E76" s="16"/>
      <c r="F76" s="16"/>
      <c r="G76" s="16"/>
      <c r="H76" s="17"/>
    </row>
    <row r="77" spans="2:11" ht="15.95">
      <c r="C77" s="16"/>
      <c r="D77" s="18"/>
      <c r="E77" s="18"/>
      <c r="F77" s="19"/>
      <c r="G77" s="20"/>
      <c r="H77" s="10"/>
    </row>
    <row r="78" spans="2:11" ht="15.95">
      <c r="C78" s="16"/>
      <c r="G78" s="10"/>
    </row>
    <row r="79" spans="2:11" ht="15.95">
      <c r="B79" s="75" t="s">
        <v>86</v>
      </c>
      <c r="C79" s="75"/>
      <c r="D79" s="75"/>
      <c r="E79" s="75"/>
      <c r="F79" s="75"/>
      <c r="G79" s="75"/>
      <c r="H79" s="75"/>
      <c r="I79" s="2"/>
      <c r="J79" s="10"/>
    </row>
    <row r="80" spans="2:11">
      <c r="C80" s="16"/>
      <c r="D80" s="17"/>
      <c r="E80" s="17"/>
      <c r="F80" s="17"/>
      <c r="G80" s="17"/>
      <c r="H80" s="17"/>
    </row>
  </sheetData>
  <mergeCells count="30">
    <mergeCell ref="B65:G65"/>
    <mergeCell ref="B51:H51"/>
    <mergeCell ref="C52:E52"/>
    <mergeCell ref="C53:E53"/>
    <mergeCell ref="C54:E54"/>
    <mergeCell ref="C55:E55"/>
    <mergeCell ref="B15:H15"/>
    <mergeCell ref="B33:H33"/>
    <mergeCell ref="B7:H7"/>
    <mergeCell ref="B8:H8"/>
    <mergeCell ref="B9:H9"/>
    <mergeCell ref="B10:H10"/>
    <mergeCell ref="B11:H11"/>
    <mergeCell ref="B13:H13"/>
    <mergeCell ref="B70:H70"/>
    <mergeCell ref="B71:H71"/>
    <mergeCell ref="B79:H79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B56:C56"/>
    <mergeCell ref="B67:G67"/>
    <mergeCell ref="B57:C64"/>
    <mergeCell ref="B66:G66"/>
  </mergeCells>
  <pageMargins left="0.7" right="0.7" top="0.75" bottom="0.75" header="0.3" footer="0.3"/>
  <pageSetup paperSize="9" orientation="landscape" r:id="rId1"/>
  <ignoredErrors>
    <ignoredError sqref="G28:G3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57"/>
  <sheetViews>
    <sheetView showGridLines="0" zoomScaleNormal="100" workbookViewId="0">
      <selection activeCell="E39" sqref="E39"/>
    </sheetView>
  </sheetViews>
  <sheetFormatPr defaultColWidth="8.85546875" defaultRowHeight="15"/>
  <cols>
    <col min="1" max="1" width="5.7109375" style="11" customWidth="1"/>
    <col min="2" max="2" width="10.42578125" style="2" customWidth="1"/>
    <col min="3" max="3" width="68.28515625" style="11" customWidth="1"/>
    <col min="4" max="4" width="25" style="11" customWidth="1"/>
    <col min="5" max="5" width="30.85546875" style="11" customWidth="1"/>
    <col min="6" max="7" width="20.85546875" style="11" customWidth="1"/>
    <col min="8" max="8" width="47.140625" style="11" customWidth="1"/>
    <col min="9" max="16384" width="8.85546875" style="11"/>
  </cols>
  <sheetData>
    <row r="2" spans="2:11">
      <c r="C2" s="12"/>
      <c r="D2" s="12"/>
    </row>
    <row r="3" spans="2:11" s="2" customFormat="1" ht="18.95">
      <c r="B3" s="5" t="s">
        <v>0</v>
      </c>
      <c r="D3" s="5"/>
      <c r="E3" s="6"/>
      <c r="F3" s="6"/>
      <c r="G3" s="5"/>
      <c r="H3" s="5"/>
      <c r="I3" s="5"/>
    </row>
    <row r="4" spans="2:11" s="2" customFormat="1" ht="18.95">
      <c r="B4" s="1" t="s">
        <v>1</v>
      </c>
      <c r="D4" s="3"/>
      <c r="E4" s="4"/>
      <c r="F4" s="4"/>
      <c r="G4" s="3"/>
      <c r="H4" s="3"/>
      <c r="I4" s="3"/>
    </row>
    <row r="5" spans="2:11" s="2" customFormat="1" ht="18.95">
      <c r="B5" s="3" t="s">
        <v>2</v>
      </c>
      <c r="D5" s="3"/>
      <c r="E5" s="4"/>
      <c r="F5" s="4"/>
      <c r="G5" s="3"/>
      <c r="H5" s="3"/>
      <c r="I5" s="3"/>
    </row>
    <row r="6" spans="2:11" ht="21">
      <c r="B6" s="21"/>
    </row>
    <row r="7" spans="2:11" s="2" customFormat="1">
      <c r="B7" s="76" t="s">
        <v>3</v>
      </c>
      <c r="C7" s="76"/>
      <c r="D7" s="76"/>
      <c r="E7" s="76"/>
      <c r="F7" s="76"/>
      <c r="G7" s="76"/>
      <c r="H7" s="76"/>
    </row>
    <row r="8" spans="2:11" s="2" customFormat="1">
      <c r="B8" s="77" t="s">
        <v>4</v>
      </c>
      <c r="C8" s="77"/>
      <c r="D8" s="77"/>
      <c r="E8" s="77"/>
      <c r="F8" s="77"/>
      <c r="G8" s="77"/>
      <c r="H8" s="77"/>
    </row>
    <row r="9" spans="2:11" s="2" customFormat="1">
      <c r="B9" s="78" t="s">
        <v>5</v>
      </c>
      <c r="C9" s="78"/>
      <c r="D9" s="78"/>
      <c r="E9" s="78"/>
      <c r="F9" s="78"/>
      <c r="G9" s="78"/>
      <c r="H9" s="78"/>
    </row>
    <row r="10" spans="2:11" s="2" customFormat="1">
      <c r="B10" s="79" t="s">
        <v>6</v>
      </c>
      <c r="C10" s="79"/>
      <c r="D10" s="79"/>
      <c r="E10" s="79"/>
      <c r="F10" s="79"/>
      <c r="G10" s="79"/>
      <c r="H10" s="79"/>
    </row>
    <row r="11" spans="2:11" s="2" customFormat="1">
      <c r="B11" s="80" t="s">
        <v>7</v>
      </c>
      <c r="C11" s="80"/>
      <c r="D11" s="80"/>
      <c r="E11" s="80"/>
      <c r="F11" s="80"/>
      <c r="G11" s="80"/>
      <c r="H11" s="80"/>
    </row>
    <row r="12" spans="2:11" ht="15.95" thickBot="1"/>
    <row r="13" spans="2:11" s="13" customFormat="1" ht="21">
      <c r="B13" s="82" t="s">
        <v>87</v>
      </c>
      <c r="C13" s="83"/>
      <c r="D13" s="83"/>
      <c r="E13" s="83"/>
      <c r="F13" s="83"/>
      <c r="G13" s="83"/>
      <c r="H13" s="84"/>
      <c r="I13" s="14"/>
      <c r="J13" s="14"/>
      <c r="K13" s="14"/>
    </row>
    <row r="14" spans="2:11" s="7" customFormat="1" ht="30.75">
      <c r="B14" s="23" t="s">
        <v>9</v>
      </c>
      <c r="C14" s="29" t="s">
        <v>88</v>
      </c>
      <c r="D14" s="28" t="s">
        <v>11</v>
      </c>
      <c r="E14" s="28" t="s">
        <v>12</v>
      </c>
      <c r="F14" s="52" t="s">
        <v>13</v>
      </c>
      <c r="G14" s="50" t="s">
        <v>14</v>
      </c>
      <c r="H14" s="37" t="s">
        <v>15</v>
      </c>
    </row>
    <row r="15" spans="2:11">
      <c r="B15" s="32" t="s">
        <v>89</v>
      </c>
      <c r="C15" s="33" t="s">
        <v>90</v>
      </c>
      <c r="D15" s="34"/>
      <c r="E15" s="34"/>
      <c r="F15" s="49">
        <v>0</v>
      </c>
      <c r="G15" s="48">
        <f t="shared" ref="G15:G23" si="0">F15*1.2</f>
        <v>0</v>
      </c>
      <c r="H15" s="46"/>
      <c r="I15" s="108"/>
      <c r="J15" s="15"/>
      <c r="K15" s="15"/>
    </row>
    <row r="16" spans="2:11">
      <c r="B16" s="32" t="s">
        <v>91</v>
      </c>
      <c r="C16" s="33" t="s">
        <v>92</v>
      </c>
      <c r="D16" s="34"/>
      <c r="E16" s="34"/>
      <c r="F16" s="49">
        <v>0</v>
      </c>
      <c r="G16" s="48">
        <f t="shared" si="0"/>
        <v>0</v>
      </c>
      <c r="H16" s="46"/>
      <c r="I16" s="109"/>
      <c r="J16" s="15"/>
      <c r="K16" s="15"/>
    </row>
    <row r="17" spans="2:11">
      <c r="B17" s="32" t="s">
        <v>93</v>
      </c>
      <c r="C17" s="33" t="s">
        <v>94</v>
      </c>
      <c r="D17" s="34"/>
      <c r="E17" s="34"/>
      <c r="F17" s="49">
        <v>0</v>
      </c>
      <c r="G17" s="48">
        <f t="shared" si="0"/>
        <v>0</v>
      </c>
      <c r="H17" s="46"/>
      <c r="I17" s="109"/>
      <c r="J17" s="15"/>
      <c r="K17" s="15"/>
    </row>
    <row r="18" spans="2:11">
      <c r="B18" s="32" t="s">
        <v>95</v>
      </c>
      <c r="C18" s="33" t="s">
        <v>96</v>
      </c>
      <c r="D18" s="34"/>
      <c r="E18" s="34"/>
      <c r="F18" s="49">
        <v>0</v>
      </c>
      <c r="G18" s="48">
        <f t="shared" si="0"/>
        <v>0</v>
      </c>
      <c r="H18" s="46"/>
      <c r="I18" s="109"/>
      <c r="J18" s="15"/>
      <c r="K18" s="15"/>
    </row>
    <row r="19" spans="2:11">
      <c r="B19" s="32" t="s">
        <v>97</v>
      </c>
      <c r="C19" s="33" t="s">
        <v>98</v>
      </c>
      <c r="D19" s="34"/>
      <c r="E19" s="34"/>
      <c r="F19" s="49">
        <v>0</v>
      </c>
      <c r="G19" s="48">
        <f t="shared" si="0"/>
        <v>0</v>
      </c>
      <c r="H19" s="46"/>
      <c r="I19" s="109"/>
      <c r="J19" s="15"/>
      <c r="K19" s="15"/>
    </row>
    <row r="20" spans="2:11">
      <c r="B20" s="32" t="s">
        <v>99</v>
      </c>
      <c r="C20" s="33" t="s">
        <v>100</v>
      </c>
      <c r="D20" s="34"/>
      <c r="E20" s="34"/>
      <c r="F20" s="49">
        <v>0</v>
      </c>
      <c r="G20" s="48">
        <f t="shared" si="0"/>
        <v>0</v>
      </c>
      <c r="H20" s="46"/>
      <c r="I20" s="109"/>
      <c r="J20" s="15"/>
      <c r="K20" s="15"/>
    </row>
    <row r="21" spans="2:11">
      <c r="B21" s="32" t="s">
        <v>101</v>
      </c>
      <c r="C21" s="33" t="s">
        <v>102</v>
      </c>
      <c r="D21" s="34"/>
      <c r="E21" s="34"/>
      <c r="F21" s="49">
        <v>0</v>
      </c>
      <c r="G21" s="48">
        <f t="shared" si="0"/>
        <v>0</v>
      </c>
      <c r="H21" s="46"/>
      <c r="I21" s="109"/>
      <c r="J21" s="15"/>
      <c r="K21" s="15"/>
    </row>
    <row r="22" spans="2:11">
      <c r="B22" s="32" t="s">
        <v>103</v>
      </c>
      <c r="C22" s="33" t="s">
        <v>104</v>
      </c>
      <c r="D22" s="34"/>
      <c r="E22" s="34"/>
      <c r="F22" s="49">
        <v>0</v>
      </c>
      <c r="G22" s="48">
        <f t="shared" si="0"/>
        <v>0</v>
      </c>
      <c r="H22" s="46"/>
      <c r="I22" s="109"/>
      <c r="J22" s="15"/>
      <c r="K22" s="15"/>
    </row>
    <row r="23" spans="2:11">
      <c r="B23" s="32" t="s">
        <v>105</v>
      </c>
      <c r="C23" s="33" t="s">
        <v>106</v>
      </c>
      <c r="D23" s="34"/>
      <c r="E23" s="34"/>
      <c r="F23" s="49">
        <v>0</v>
      </c>
      <c r="G23" s="48">
        <f t="shared" si="0"/>
        <v>0</v>
      </c>
      <c r="H23" s="46"/>
      <c r="I23" s="109"/>
      <c r="J23" s="15"/>
      <c r="K23" s="15"/>
    </row>
    <row r="24" spans="2:11" s="7" customFormat="1" ht="30.75">
      <c r="B24" s="23" t="s">
        <v>9</v>
      </c>
      <c r="C24" s="29" t="s">
        <v>107</v>
      </c>
      <c r="D24" s="28" t="s">
        <v>11</v>
      </c>
      <c r="E24" s="28" t="s">
        <v>12</v>
      </c>
      <c r="F24" s="52" t="s">
        <v>13</v>
      </c>
      <c r="G24" s="50" t="s">
        <v>14</v>
      </c>
      <c r="H24" s="37" t="s">
        <v>15</v>
      </c>
    </row>
    <row r="25" spans="2:11">
      <c r="B25" s="32" t="s">
        <v>108</v>
      </c>
      <c r="C25" s="33" t="s">
        <v>90</v>
      </c>
      <c r="D25" s="34"/>
      <c r="E25" s="34"/>
      <c r="F25" s="49">
        <v>0</v>
      </c>
      <c r="G25" s="48">
        <f t="shared" ref="G25:G33" si="1">F25*1.2</f>
        <v>0</v>
      </c>
      <c r="H25" s="46"/>
      <c r="I25" s="108"/>
      <c r="J25" s="15"/>
      <c r="K25" s="15"/>
    </row>
    <row r="26" spans="2:11">
      <c r="B26" s="32" t="s">
        <v>109</v>
      </c>
      <c r="C26" s="33" t="s">
        <v>92</v>
      </c>
      <c r="D26" s="34"/>
      <c r="E26" s="34"/>
      <c r="F26" s="49">
        <v>0</v>
      </c>
      <c r="G26" s="48">
        <f t="shared" si="1"/>
        <v>0</v>
      </c>
      <c r="H26" s="46"/>
      <c r="I26" s="109"/>
      <c r="J26" s="15"/>
      <c r="K26" s="15"/>
    </row>
    <row r="27" spans="2:11">
      <c r="B27" s="32" t="s">
        <v>110</v>
      </c>
      <c r="C27" s="33" t="s">
        <v>94</v>
      </c>
      <c r="D27" s="34"/>
      <c r="E27" s="34"/>
      <c r="F27" s="49">
        <v>0</v>
      </c>
      <c r="G27" s="48">
        <f t="shared" si="1"/>
        <v>0</v>
      </c>
      <c r="H27" s="46"/>
      <c r="I27" s="109"/>
      <c r="J27" s="15"/>
      <c r="K27" s="15"/>
    </row>
    <row r="28" spans="2:11">
      <c r="B28" s="32" t="s">
        <v>111</v>
      </c>
      <c r="C28" s="33" t="s">
        <v>96</v>
      </c>
      <c r="D28" s="34"/>
      <c r="E28" s="34"/>
      <c r="F28" s="49">
        <v>0</v>
      </c>
      <c r="G28" s="48">
        <f t="shared" si="1"/>
        <v>0</v>
      </c>
      <c r="H28" s="46"/>
      <c r="I28" s="109"/>
      <c r="J28" s="15"/>
      <c r="K28" s="15"/>
    </row>
    <row r="29" spans="2:11">
      <c r="B29" s="32" t="s">
        <v>112</v>
      </c>
      <c r="C29" s="33" t="s">
        <v>98</v>
      </c>
      <c r="D29" s="34"/>
      <c r="E29" s="34"/>
      <c r="F29" s="49">
        <v>0</v>
      </c>
      <c r="G29" s="48">
        <f t="shared" si="1"/>
        <v>0</v>
      </c>
      <c r="H29" s="46"/>
      <c r="I29" s="109"/>
      <c r="J29" s="15"/>
      <c r="K29" s="15"/>
    </row>
    <row r="30" spans="2:11">
      <c r="B30" s="32" t="s">
        <v>113</v>
      </c>
      <c r="C30" s="33" t="s">
        <v>100</v>
      </c>
      <c r="D30" s="34"/>
      <c r="E30" s="34"/>
      <c r="F30" s="49">
        <v>0</v>
      </c>
      <c r="G30" s="48">
        <f t="shared" si="1"/>
        <v>0</v>
      </c>
      <c r="H30" s="46"/>
      <c r="I30" s="109"/>
      <c r="J30" s="15"/>
      <c r="K30" s="15"/>
    </row>
    <row r="31" spans="2:11">
      <c r="B31" s="32" t="s">
        <v>114</v>
      </c>
      <c r="C31" s="33" t="s">
        <v>102</v>
      </c>
      <c r="D31" s="34"/>
      <c r="E31" s="34"/>
      <c r="F31" s="49">
        <v>0</v>
      </c>
      <c r="G31" s="48">
        <f t="shared" si="1"/>
        <v>0</v>
      </c>
      <c r="H31" s="46"/>
      <c r="I31" s="109"/>
      <c r="J31" s="15"/>
      <c r="K31" s="15"/>
    </row>
    <row r="32" spans="2:11">
      <c r="B32" s="32" t="s">
        <v>115</v>
      </c>
      <c r="C32" s="33" t="s">
        <v>104</v>
      </c>
      <c r="D32" s="34"/>
      <c r="E32" s="34"/>
      <c r="F32" s="49">
        <v>0</v>
      </c>
      <c r="G32" s="48">
        <f t="shared" si="1"/>
        <v>0</v>
      </c>
      <c r="H32" s="46"/>
      <c r="I32" s="109"/>
      <c r="J32" s="15"/>
      <c r="K32" s="15"/>
    </row>
    <row r="33" spans="2:11">
      <c r="B33" s="32" t="s">
        <v>116</v>
      </c>
      <c r="C33" s="33" t="s">
        <v>106</v>
      </c>
      <c r="D33" s="34"/>
      <c r="E33" s="34"/>
      <c r="F33" s="49">
        <v>0</v>
      </c>
      <c r="G33" s="48">
        <f t="shared" si="1"/>
        <v>0</v>
      </c>
      <c r="H33" s="46"/>
      <c r="I33" s="109"/>
      <c r="J33" s="15"/>
      <c r="K33" s="15"/>
    </row>
    <row r="34" spans="2:11" s="7" customFormat="1" ht="15" customHeight="1">
      <c r="B34" s="112" t="s">
        <v>117</v>
      </c>
      <c r="C34" s="113"/>
      <c r="D34" s="38" t="s">
        <v>74</v>
      </c>
      <c r="E34" s="38" t="s">
        <v>75</v>
      </c>
      <c r="F34" s="114" t="s">
        <v>76</v>
      </c>
      <c r="G34" s="114"/>
      <c r="H34" s="39" t="s">
        <v>77</v>
      </c>
    </row>
    <row r="35" spans="2:11" ht="15.75" customHeight="1">
      <c r="B35" s="94" t="s">
        <v>78</v>
      </c>
      <c r="C35" s="95"/>
      <c r="D35" s="57" t="s">
        <v>79</v>
      </c>
      <c r="E35" s="57"/>
      <c r="F35" s="110">
        <v>0</v>
      </c>
      <c r="G35" s="110"/>
      <c r="H35" s="45"/>
      <c r="I35" s="15"/>
      <c r="J35" s="15"/>
      <c r="K35" s="15"/>
    </row>
    <row r="36" spans="2:11" ht="15.75" customHeight="1">
      <c r="B36" s="94"/>
      <c r="C36" s="95"/>
      <c r="D36" s="57"/>
      <c r="E36" s="57"/>
      <c r="F36" s="110">
        <v>0</v>
      </c>
      <c r="G36" s="110"/>
      <c r="H36" s="45"/>
      <c r="I36" s="15"/>
      <c r="J36" s="15"/>
      <c r="K36" s="15"/>
    </row>
    <row r="37" spans="2:11" ht="15.75" customHeight="1">
      <c r="B37" s="94"/>
      <c r="C37" s="95"/>
      <c r="D37" s="57"/>
      <c r="E37" s="57"/>
      <c r="F37" s="110">
        <v>0</v>
      </c>
      <c r="G37" s="110"/>
      <c r="H37" s="45"/>
      <c r="I37" s="15"/>
      <c r="J37" s="15"/>
      <c r="K37" s="15"/>
    </row>
    <row r="38" spans="2:11" ht="15.75" customHeight="1">
      <c r="B38" s="94"/>
      <c r="C38" s="95"/>
      <c r="D38" s="57"/>
      <c r="E38" s="57"/>
      <c r="F38" s="110">
        <v>0</v>
      </c>
      <c r="G38" s="110"/>
      <c r="H38" s="45"/>
      <c r="I38" s="15"/>
      <c r="J38" s="15"/>
      <c r="K38" s="15"/>
    </row>
    <row r="39" spans="2:11" ht="15.75" customHeight="1">
      <c r="B39" s="94"/>
      <c r="C39" s="95"/>
      <c r="D39" s="57" t="s">
        <v>118</v>
      </c>
      <c r="E39" s="57"/>
      <c r="F39" s="110">
        <v>0</v>
      </c>
      <c r="G39" s="110"/>
      <c r="H39" s="45"/>
      <c r="I39" s="15"/>
      <c r="J39" s="15"/>
      <c r="K39" s="15"/>
    </row>
    <row r="40" spans="2:11">
      <c r="B40" s="94"/>
      <c r="C40" s="95"/>
      <c r="D40" s="57"/>
      <c r="E40" s="57"/>
      <c r="F40" s="110">
        <v>0</v>
      </c>
      <c r="G40" s="110"/>
      <c r="H40" s="45"/>
      <c r="I40" s="15"/>
      <c r="J40" s="15"/>
      <c r="K40" s="15"/>
    </row>
    <row r="41" spans="2:11">
      <c r="B41" s="94"/>
      <c r="C41" s="95"/>
      <c r="D41" s="57"/>
      <c r="E41" s="57"/>
      <c r="F41" s="110">
        <v>0</v>
      </c>
      <c r="G41" s="110"/>
      <c r="H41" s="45"/>
      <c r="I41" s="15"/>
      <c r="J41" s="15"/>
      <c r="K41" s="15"/>
    </row>
    <row r="42" spans="2:11">
      <c r="B42" s="96"/>
      <c r="C42" s="97"/>
      <c r="D42" s="58"/>
      <c r="E42" s="58"/>
      <c r="F42" s="111">
        <v>0</v>
      </c>
      <c r="G42" s="111"/>
      <c r="H42" s="45"/>
      <c r="I42" s="15"/>
      <c r="J42" s="15"/>
      <c r="K42" s="15"/>
    </row>
    <row r="43" spans="2:11" ht="30" customHeight="1">
      <c r="B43" s="86" t="s">
        <v>83</v>
      </c>
      <c r="C43" s="87"/>
      <c r="D43" s="87"/>
      <c r="E43" s="87"/>
      <c r="F43" s="87"/>
      <c r="G43" s="88"/>
      <c r="H43" s="42">
        <v>0</v>
      </c>
      <c r="I43" s="15"/>
      <c r="J43" s="15"/>
      <c r="K43" s="15"/>
    </row>
    <row r="44" spans="2:11" ht="18.75">
      <c r="B44" s="86" t="s">
        <v>119</v>
      </c>
      <c r="C44" s="87"/>
      <c r="D44" s="87"/>
      <c r="E44" s="87"/>
      <c r="F44" s="87"/>
      <c r="G44" s="88"/>
      <c r="H44" s="42">
        <v>0</v>
      </c>
      <c r="I44" s="15"/>
      <c r="J44" s="15"/>
      <c r="K44" s="15"/>
    </row>
    <row r="45" spans="2:11" ht="30" customHeight="1">
      <c r="B45" s="86" t="s">
        <v>120</v>
      </c>
      <c r="C45" s="87"/>
      <c r="D45" s="87"/>
      <c r="E45" s="87"/>
      <c r="F45" s="87"/>
      <c r="G45" s="88"/>
      <c r="H45" s="42">
        <v>0</v>
      </c>
      <c r="I45" s="15"/>
      <c r="J45" s="15"/>
      <c r="K45" s="15"/>
    </row>
    <row r="46" spans="2:11" ht="15.75">
      <c r="B46" s="30"/>
      <c r="C46" s="30"/>
      <c r="D46" s="31"/>
      <c r="E46" s="31"/>
      <c r="F46" s="30"/>
      <c r="G46" s="31"/>
      <c r="H46" s="31"/>
      <c r="I46" s="15"/>
      <c r="J46" s="15"/>
      <c r="K46" s="15"/>
    </row>
    <row r="47" spans="2:11" ht="15.95">
      <c r="B47" s="75" t="s">
        <v>84</v>
      </c>
      <c r="C47" s="75"/>
      <c r="D47" s="75"/>
      <c r="E47" s="75"/>
      <c r="F47" s="75"/>
      <c r="G47" s="75"/>
      <c r="H47" s="75"/>
    </row>
    <row r="48" spans="2:11" ht="15.95">
      <c r="B48" s="75" t="s">
        <v>85</v>
      </c>
      <c r="C48" s="75"/>
      <c r="D48" s="75"/>
      <c r="E48" s="75"/>
      <c r="F48" s="75"/>
      <c r="G48" s="75"/>
      <c r="H48" s="75"/>
    </row>
    <row r="49" spans="2:10">
      <c r="C49" s="16"/>
      <c r="D49" s="16"/>
      <c r="E49" s="16"/>
      <c r="F49" s="16"/>
      <c r="G49" s="16"/>
      <c r="H49" s="17"/>
    </row>
    <row r="50" spans="2:10">
      <c r="C50" s="16"/>
      <c r="D50" s="16"/>
      <c r="E50" s="16"/>
      <c r="F50" s="16"/>
      <c r="G50" s="16"/>
      <c r="H50" s="17"/>
    </row>
    <row r="51" spans="2:10">
      <c r="C51" s="16"/>
      <c r="D51" s="16"/>
      <c r="E51" s="16"/>
      <c r="F51" s="16"/>
      <c r="G51" s="16"/>
      <c r="H51" s="17"/>
    </row>
    <row r="52" spans="2:10">
      <c r="C52" s="16"/>
      <c r="D52" s="16"/>
      <c r="E52" s="16"/>
      <c r="F52" s="16"/>
      <c r="G52" s="16"/>
      <c r="H52" s="17"/>
    </row>
    <row r="53" spans="2:10">
      <c r="C53" s="16"/>
      <c r="D53" s="16"/>
      <c r="E53" s="16"/>
      <c r="F53" s="16"/>
      <c r="G53" s="16"/>
      <c r="H53" s="17"/>
    </row>
    <row r="54" spans="2:10" ht="15.95">
      <c r="C54" s="16"/>
      <c r="D54" s="18"/>
      <c r="E54" s="18"/>
      <c r="F54" s="19"/>
      <c r="G54" s="20"/>
      <c r="H54" s="10"/>
    </row>
    <row r="55" spans="2:10" ht="15.95">
      <c r="C55" s="16"/>
      <c r="G55" s="10"/>
    </row>
    <row r="56" spans="2:10" ht="15.95">
      <c r="B56" s="75" t="s">
        <v>86</v>
      </c>
      <c r="C56" s="75"/>
      <c r="D56" s="75"/>
      <c r="E56" s="75"/>
      <c r="F56" s="75"/>
      <c r="G56" s="75"/>
      <c r="H56" s="75"/>
      <c r="I56" s="2"/>
      <c r="J56" s="10"/>
    </row>
    <row r="57" spans="2:10">
      <c r="C57" s="16"/>
      <c r="D57" s="17"/>
      <c r="E57" s="17"/>
      <c r="F57" s="17"/>
      <c r="G57" s="17"/>
      <c r="H57" s="17"/>
    </row>
  </sheetData>
  <mergeCells count="25">
    <mergeCell ref="B13:H13"/>
    <mergeCell ref="B34:C34"/>
    <mergeCell ref="F34:G34"/>
    <mergeCell ref="F37:G37"/>
    <mergeCell ref="B7:H7"/>
    <mergeCell ref="B8:H8"/>
    <mergeCell ref="B9:H9"/>
    <mergeCell ref="B10:H10"/>
    <mergeCell ref="B11:H11"/>
    <mergeCell ref="B47:H47"/>
    <mergeCell ref="B48:H48"/>
    <mergeCell ref="B56:H56"/>
    <mergeCell ref="I15:I23"/>
    <mergeCell ref="B35:C42"/>
    <mergeCell ref="F35:G35"/>
    <mergeCell ref="F36:G36"/>
    <mergeCell ref="F41:G41"/>
    <mergeCell ref="F42:G42"/>
    <mergeCell ref="F40:G40"/>
    <mergeCell ref="B43:G43"/>
    <mergeCell ref="I25:I33"/>
    <mergeCell ref="B44:G44"/>
    <mergeCell ref="B45:G45"/>
    <mergeCell ref="F38:G38"/>
    <mergeCell ref="F39:G39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E4511-A613-423E-BD41-BF21DEECEC6A}">
  <dimension ref="B2:K45"/>
  <sheetViews>
    <sheetView showGridLines="0" topLeftCell="A15" zoomScaleNormal="100" workbookViewId="0">
      <selection activeCell="B19" sqref="B19:B21"/>
    </sheetView>
  </sheetViews>
  <sheetFormatPr defaultColWidth="8.85546875" defaultRowHeight="15"/>
  <cols>
    <col min="1" max="1" width="5.7109375" style="11" customWidth="1"/>
    <col min="2" max="2" width="10.42578125" style="2" customWidth="1"/>
    <col min="3" max="3" width="68.28515625" style="11" customWidth="1"/>
    <col min="4" max="4" width="25" style="11" customWidth="1"/>
    <col min="5" max="5" width="30.85546875" style="11" customWidth="1"/>
    <col min="6" max="7" width="20.85546875" style="11" customWidth="1"/>
    <col min="8" max="8" width="47.140625" style="11" customWidth="1"/>
    <col min="9" max="16384" width="8.85546875" style="11"/>
  </cols>
  <sheetData>
    <row r="2" spans="2:11">
      <c r="C2" s="12"/>
      <c r="D2" s="12"/>
    </row>
    <row r="3" spans="2:11" s="2" customFormat="1" ht="18.75">
      <c r="B3" s="5" t="s">
        <v>0</v>
      </c>
      <c r="D3" s="5"/>
      <c r="E3" s="6"/>
      <c r="F3" s="6"/>
      <c r="G3" s="5"/>
      <c r="H3" s="5"/>
      <c r="I3" s="5"/>
    </row>
    <row r="4" spans="2:11" s="2" customFormat="1" ht="18.75">
      <c r="B4" s="1" t="s">
        <v>1</v>
      </c>
      <c r="D4" s="3"/>
      <c r="E4" s="4"/>
      <c r="F4" s="4"/>
      <c r="G4" s="3"/>
      <c r="H4" s="3"/>
      <c r="I4" s="3"/>
    </row>
    <row r="5" spans="2:11" s="2" customFormat="1" ht="18.75">
      <c r="B5" s="3" t="s">
        <v>2</v>
      </c>
      <c r="D5" s="3"/>
      <c r="E5" s="4"/>
      <c r="F5" s="4"/>
      <c r="G5" s="3"/>
      <c r="H5" s="3"/>
      <c r="I5" s="3"/>
    </row>
    <row r="6" spans="2:11" ht="21">
      <c r="B6" s="21"/>
    </row>
    <row r="7" spans="2:11" s="2" customFormat="1">
      <c r="B7" s="76" t="s">
        <v>3</v>
      </c>
      <c r="C7" s="76"/>
      <c r="D7" s="76"/>
      <c r="E7" s="76"/>
      <c r="F7" s="76"/>
      <c r="G7" s="76"/>
      <c r="H7" s="76"/>
    </row>
    <row r="8" spans="2:11" s="2" customFormat="1">
      <c r="B8" s="77" t="s">
        <v>4</v>
      </c>
      <c r="C8" s="77"/>
      <c r="D8" s="77"/>
      <c r="E8" s="77"/>
      <c r="F8" s="77"/>
      <c r="G8" s="77"/>
      <c r="H8" s="77"/>
    </row>
    <row r="9" spans="2:11" s="2" customFormat="1">
      <c r="B9" s="78" t="s">
        <v>5</v>
      </c>
      <c r="C9" s="78"/>
      <c r="D9" s="78"/>
      <c r="E9" s="78"/>
      <c r="F9" s="78"/>
      <c r="G9" s="78"/>
      <c r="H9" s="78"/>
    </row>
    <row r="10" spans="2:11" s="2" customFormat="1">
      <c r="B10" s="79" t="s">
        <v>6</v>
      </c>
      <c r="C10" s="79"/>
      <c r="D10" s="79"/>
      <c r="E10" s="79"/>
      <c r="F10" s="79"/>
      <c r="G10" s="79"/>
      <c r="H10" s="79"/>
    </row>
    <row r="11" spans="2:11" s="2" customFormat="1">
      <c r="B11" s="80" t="s">
        <v>7</v>
      </c>
      <c r="C11" s="80"/>
      <c r="D11" s="80"/>
      <c r="E11" s="80"/>
      <c r="F11" s="80"/>
      <c r="G11" s="80"/>
      <c r="H11" s="80"/>
    </row>
    <row r="13" spans="2:11" s="13" customFormat="1" ht="21">
      <c r="B13" s="82" t="s">
        <v>87</v>
      </c>
      <c r="C13" s="83"/>
      <c r="D13" s="83"/>
      <c r="E13" s="83"/>
      <c r="F13" s="83"/>
      <c r="G13" s="83"/>
      <c r="H13" s="84"/>
      <c r="I13" s="14"/>
      <c r="J13" s="14"/>
      <c r="K13" s="14"/>
    </row>
    <row r="14" spans="2:11" s="7" customFormat="1" ht="30.75">
      <c r="B14" s="23" t="s">
        <v>9</v>
      </c>
      <c r="C14" s="29" t="s">
        <v>121</v>
      </c>
      <c r="D14" s="28" t="s">
        <v>11</v>
      </c>
      <c r="E14" s="28" t="s">
        <v>12</v>
      </c>
      <c r="F14" s="52" t="s">
        <v>13</v>
      </c>
      <c r="G14" s="50" t="s">
        <v>14</v>
      </c>
      <c r="H14" s="37" t="s">
        <v>15</v>
      </c>
    </row>
    <row r="15" spans="2:11" ht="29.25">
      <c r="B15" s="32" t="s">
        <v>122</v>
      </c>
      <c r="C15" s="60" t="s">
        <v>123</v>
      </c>
      <c r="D15" s="34"/>
      <c r="E15" s="34"/>
      <c r="F15" s="49">
        <v>0</v>
      </c>
      <c r="G15" s="48">
        <f t="shared" ref="G15:G17" si="0">F15*1.2</f>
        <v>0</v>
      </c>
      <c r="H15" s="46"/>
      <c r="I15" s="108"/>
      <c r="J15" s="15"/>
      <c r="K15" s="15"/>
    </row>
    <row r="16" spans="2:11" ht="43.5">
      <c r="B16" s="32" t="s">
        <v>124</v>
      </c>
      <c r="C16" s="60" t="s">
        <v>125</v>
      </c>
      <c r="D16" s="34"/>
      <c r="E16" s="34"/>
      <c r="F16" s="49">
        <v>0</v>
      </c>
      <c r="G16" s="48">
        <f t="shared" si="0"/>
        <v>0</v>
      </c>
      <c r="H16" s="46"/>
      <c r="I16" s="109"/>
      <c r="J16" s="15"/>
      <c r="K16" s="15"/>
    </row>
    <row r="17" spans="2:11" ht="29.25">
      <c r="B17" s="32" t="s">
        <v>126</v>
      </c>
      <c r="C17" s="60" t="s">
        <v>127</v>
      </c>
      <c r="D17" s="34"/>
      <c r="E17" s="34"/>
      <c r="F17" s="49">
        <v>0</v>
      </c>
      <c r="G17" s="48">
        <f t="shared" si="0"/>
        <v>0</v>
      </c>
      <c r="H17" s="46"/>
      <c r="I17" s="109"/>
      <c r="J17" s="15"/>
      <c r="K17" s="15"/>
    </row>
    <row r="18" spans="2:11" s="7" customFormat="1" ht="30.75">
      <c r="B18" s="23" t="s">
        <v>9</v>
      </c>
      <c r="C18" s="29" t="s">
        <v>128</v>
      </c>
      <c r="D18" s="28" t="s">
        <v>11</v>
      </c>
      <c r="E18" s="28" t="s">
        <v>12</v>
      </c>
      <c r="F18" s="52" t="s">
        <v>13</v>
      </c>
      <c r="G18" s="50" t="s">
        <v>14</v>
      </c>
      <c r="H18" s="37" t="s">
        <v>15</v>
      </c>
    </row>
    <row r="19" spans="2:11" ht="29.25">
      <c r="B19" s="32" t="s">
        <v>129</v>
      </c>
      <c r="C19" s="60" t="s">
        <v>123</v>
      </c>
      <c r="D19" s="34"/>
      <c r="E19" s="34"/>
      <c r="F19" s="49">
        <v>0</v>
      </c>
      <c r="G19" s="48">
        <f t="shared" ref="G19:G21" si="1">F19*1.2</f>
        <v>0</v>
      </c>
      <c r="H19" s="46"/>
      <c r="I19" s="108"/>
      <c r="J19" s="15"/>
      <c r="K19" s="15"/>
    </row>
    <row r="20" spans="2:11" ht="43.5">
      <c r="B20" s="32" t="s">
        <v>130</v>
      </c>
      <c r="C20" s="60" t="s">
        <v>125</v>
      </c>
      <c r="D20" s="34"/>
      <c r="E20" s="34"/>
      <c r="F20" s="49">
        <v>0</v>
      </c>
      <c r="G20" s="48">
        <f t="shared" si="1"/>
        <v>0</v>
      </c>
      <c r="H20" s="46"/>
      <c r="I20" s="109"/>
      <c r="J20" s="15"/>
      <c r="K20" s="15"/>
    </row>
    <row r="21" spans="2:11" ht="29.25">
      <c r="B21" s="32" t="s">
        <v>131</v>
      </c>
      <c r="C21" s="60" t="s">
        <v>127</v>
      </c>
      <c r="D21" s="34"/>
      <c r="E21" s="34"/>
      <c r="F21" s="49">
        <v>0</v>
      </c>
      <c r="G21" s="48">
        <f t="shared" si="1"/>
        <v>0</v>
      </c>
      <c r="H21" s="46"/>
      <c r="I21" s="109"/>
      <c r="J21" s="15"/>
      <c r="K21" s="15"/>
    </row>
    <row r="22" spans="2:11" s="7" customFormat="1">
      <c r="B22" s="112" t="s">
        <v>132</v>
      </c>
      <c r="C22" s="113"/>
      <c r="D22" s="38" t="s">
        <v>74</v>
      </c>
      <c r="E22" s="38" t="s">
        <v>75</v>
      </c>
      <c r="F22" s="114" t="s">
        <v>76</v>
      </c>
      <c r="G22" s="114" t="s">
        <v>77</v>
      </c>
      <c r="H22" s="37" t="s">
        <v>77</v>
      </c>
    </row>
    <row r="23" spans="2:11" ht="15.75" customHeight="1">
      <c r="B23" s="94" t="s">
        <v>78</v>
      </c>
      <c r="C23" s="95"/>
      <c r="D23" s="57" t="s">
        <v>79</v>
      </c>
      <c r="E23" s="57"/>
      <c r="F23" s="110">
        <v>0</v>
      </c>
      <c r="G23" s="110"/>
      <c r="H23" s="45"/>
      <c r="I23" s="15"/>
      <c r="J23" s="15"/>
      <c r="K23" s="15"/>
    </row>
    <row r="24" spans="2:11" ht="15.75" customHeight="1">
      <c r="B24" s="94"/>
      <c r="C24" s="95"/>
      <c r="D24" s="57"/>
      <c r="E24" s="57"/>
      <c r="F24" s="110">
        <v>0</v>
      </c>
      <c r="G24" s="110"/>
      <c r="H24" s="45"/>
      <c r="I24" s="15"/>
      <c r="J24" s="15"/>
      <c r="K24" s="15"/>
    </row>
    <row r="25" spans="2:11" ht="15.75" customHeight="1">
      <c r="B25" s="94"/>
      <c r="C25" s="95"/>
      <c r="D25" s="57"/>
      <c r="E25" s="57"/>
      <c r="F25" s="110">
        <v>0</v>
      </c>
      <c r="G25" s="110"/>
      <c r="H25" s="45"/>
      <c r="I25" s="15"/>
      <c r="J25" s="15"/>
      <c r="K25" s="15"/>
    </row>
    <row r="26" spans="2:11" ht="15.75" customHeight="1">
      <c r="B26" s="94"/>
      <c r="C26" s="95"/>
      <c r="D26" s="57"/>
      <c r="E26" s="57"/>
      <c r="F26" s="110">
        <v>0</v>
      </c>
      <c r="G26" s="110"/>
      <c r="H26" s="45"/>
      <c r="I26" s="15"/>
      <c r="J26" s="15"/>
      <c r="K26" s="15"/>
    </row>
    <row r="27" spans="2:11" ht="15.75" customHeight="1">
      <c r="B27" s="94"/>
      <c r="C27" s="95"/>
      <c r="D27" s="57" t="s">
        <v>118</v>
      </c>
      <c r="E27" s="57"/>
      <c r="F27" s="110">
        <v>0</v>
      </c>
      <c r="G27" s="110"/>
      <c r="H27" s="45"/>
      <c r="I27" s="15"/>
      <c r="J27" s="15"/>
      <c r="K27" s="15"/>
    </row>
    <row r="28" spans="2:11">
      <c r="B28" s="94"/>
      <c r="C28" s="95"/>
      <c r="D28" s="57"/>
      <c r="E28" s="57"/>
      <c r="F28" s="110">
        <v>0</v>
      </c>
      <c r="G28" s="110"/>
      <c r="H28" s="45"/>
      <c r="I28" s="15"/>
      <c r="J28" s="15"/>
      <c r="K28" s="15"/>
    </row>
    <row r="29" spans="2:11">
      <c r="B29" s="94"/>
      <c r="C29" s="95"/>
      <c r="D29" s="57"/>
      <c r="E29" s="57"/>
      <c r="F29" s="110">
        <v>0</v>
      </c>
      <c r="G29" s="110"/>
      <c r="H29" s="45"/>
      <c r="I29" s="15"/>
      <c r="J29" s="15"/>
      <c r="K29" s="15"/>
    </row>
    <row r="30" spans="2:11">
      <c r="B30" s="96"/>
      <c r="C30" s="97"/>
      <c r="D30" s="58"/>
      <c r="E30" s="58"/>
      <c r="F30" s="111">
        <v>0</v>
      </c>
      <c r="G30" s="111"/>
      <c r="H30" s="45"/>
      <c r="I30" s="15"/>
      <c r="J30" s="15"/>
      <c r="K30" s="15"/>
    </row>
    <row r="31" spans="2:11" ht="30" customHeight="1">
      <c r="B31" s="86" t="s">
        <v>83</v>
      </c>
      <c r="C31" s="87"/>
      <c r="D31" s="87"/>
      <c r="E31" s="87"/>
      <c r="F31" s="87"/>
      <c r="G31" s="88"/>
      <c r="H31" s="42">
        <v>0</v>
      </c>
      <c r="I31" s="15"/>
      <c r="J31" s="15"/>
      <c r="K31" s="15"/>
    </row>
    <row r="32" spans="2:11" ht="18.75">
      <c r="B32" s="86" t="s">
        <v>119</v>
      </c>
      <c r="C32" s="87"/>
      <c r="D32" s="87"/>
      <c r="E32" s="87"/>
      <c r="F32" s="87"/>
      <c r="G32" s="88"/>
      <c r="H32" s="42">
        <v>0</v>
      </c>
      <c r="I32" s="15"/>
      <c r="J32" s="15"/>
      <c r="K32" s="15"/>
    </row>
    <row r="33" spans="2:11" ht="30" customHeight="1">
      <c r="B33" s="86" t="s">
        <v>120</v>
      </c>
      <c r="C33" s="87"/>
      <c r="D33" s="87"/>
      <c r="E33" s="87"/>
      <c r="F33" s="87"/>
      <c r="G33" s="88"/>
      <c r="H33" s="42">
        <v>0</v>
      </c>
      <c r="I33" s="15"/>
      <c r="J33" s="15"/>
      <c r="K33" s="15"/>
    </row>
    <row r="34" spans="2:11" ht="15.75">
      <c r="B34" s="30"/>
      <c r="C34" s="30"/>
      <c r="D34" s="31"/>
      <c r="E34" s="31"/>
      <c r="F34" s="30"/>
      <c r="G34" s="31"/>
      <c r="H34" s="31"/>
      <c r="I34" s="15"/>
      <c r="J34" s="15"/>
      <c r="K34" s="15"/>
    </row>
    <row r="35" spans="2:11" ht="15.75">
      <c r="B35" s="75" t="s">
        <v>84</v>
      </c>
      <c r="C35" s="75"/>
      <c r="D35" s="75"/>
      <c r="E35" s="75"/>
      <c r="F35" s="75"/>
      <c r="G35" s="75"/>
      <c r="H35" s="75"/>
    </row>
    <row r="36" spans="2:11" ht="15.75">
      <c r="B36" s="75" t="s">
        <v>85</v>
      </c>
      <c r="C36" s="75"/>
      <c r="D36" s="75"/>
      <c r="E36" s="75"/>
      <c r="F36" s="75"/>
      <c r="G36" s="75"/>
      <c r="H36" s="75"/>
    </row>
    <row r="37" spans="2:11">
      <c r="C37" s="16"/>
      <c r="D37" s="16"/>
      <c r="E37" s="16"/>
      <c r="F37" s="16"/>
      <c r="G37" s="16"/>
      <c r="H37" s="17"/>
    </row>
    <row r="38" spans="2:11">
      <c r="C38" s="16"/>
      <c r="D38" s="16"/>
      <c r="E38" s="16"/>
      <c r="F38" s="16"/>
      <c r="G38" s="16"/>
      <c r="H38" s="17"/>
    </row>
    <row r="39" spans="2:11">
      <c r="C39" s="16"/>
      <c r="D39" s="16"/>
      <c r="E39" s="16"/>
      <c r="F39" s="16"/>
      <c r="G39" s="16"/>
      <c r="H39" s="17"/>
    </row>
    <row r="40" spans="2:11">
      <c r="C40" s="16"/>
      <c r="D40" s="16"/>
      <c r="E40" s="16"/>
      <c r="F40" s="16"/>
      <c r="G40" s="16"/>
      <c r="H40" s="17"/>
    </row>
    <row r="41" spans="2:11">
      <c r="C41" s="16"/>
      <c r="D41" s="16"/>
      <c r="E41" s="16"/>
      <c r="F41" s="16"/>
      <c r="G41" s="16"/>
      <c r="H41" s="17"/>
    </row>
    <row r="42" spans="2:11" ht="15.75">
      <c r="C42" s="16"/>
      <c r="D42" s="18"/>
      <c r="E42" s="18"/>
      <c r="F42" s="19"/>
      <c r="G42" s="20"/>
      <c r="H42" s="10"/>
    </row>
    <row r="43" spans="2:11" ht="15.75">
      <c r="C43" s="16"/>
      <c r="G43" s="10"/>
    </row>
    <row r="44" spans="2:11" ht="15.75">
      <c r="B44" s="75" t="s">
        <v>86</v>
      </c>
      <c r="C44" s="75"/>
      <c r="D44" s="75"/>
      <c r="E44" s="75"/>
      <c r="F44" s="75"/>
      <c r="G44" s="75"/>
      <c r="H44" s="75"/>
      <c r="I44" s="2"/>
      <c r="J44" s="10"/>
    </row>
    <row r="45" spans="2:11">
      <c r="C45" s="16"/>
      <c r="D45" s="17"/>
      <c r="E45" s="17"/>
      <c r="F45" s="17"/>
      <c r="G45" s="17"/>
      <c r="H45" s="17"/>
    </row>
  </sheetData>
  <mergeCells count="25">
    <mergeCell ref="B36:H36"/>
    <mergeCell ref="B44:H44"/>
    <mergeCell ref="I19:I21"/>
    <mergeCell ref="F29:G29"/>
    <mergeCell ref="F30:G30"/>
    <mergeCell ref="B31:G31"/>
    <mergeCell ref="B32:G32"/>
    <mergeCell ref="B33:G33"/>
    <mergeCell ref="B35:H35"/>
    <mergeCell ref="B22:C22"/>
    <mergeCell ref="F22:G22"/>
    <mergeCell ref="B23:C30"/>
    <mergeCell ref="F23:G23"/>
    <mergeCell ref="F24:G24"/>
    <mergeCell ref="F25:G25"/>
    <mergeCell ref="F26:G26"/>
    <mergeCell ref="F27:G27"/>
    <mergeCell ref="F28:G28"/>
    <mergeCell ref="I15:I17"/>
    <mergeCell ref="B7:H7"/>
    <mergeCell ref="B8:H8"/>
    <mergeCell ref="B9:H9"/>
    <mergeCell ref="B10:H10"/>
    <mergeCell ref="B11:H11"/>
    <mergeCell ref="B13:H13"/>
  </mergeCells>
  <pageMargins left="0.7" right="0.7" top="0.75" bottom="0.75" header="0.3" footer="0.3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51"/>
  <sheetViews>
    <sheetView showGridLines="0" topLeftCell="A10" zoomScaleNormal="100" workbookViewId="0">
      <selection activeCell="B22" sqref="B22:B27"/>
    </sheetView>
  </sheetViews>
  <sheetFormatPr defaultColWidth="8.85546875" defaultRowHeight="15"/>
  <cols>
    <col min="1" max="1" width="5.7109375" style="11" customWidth="1"/>
    <col min="2" max="2" width="10.42578125" style="2" customWidth="1"/>
    <col min="3" max="3" width="68.28515625" style="11" customWidth="1"/>
    <col min="4" max="4" width="25" style="11" customWidth="1"/>
    <col min="5" max="5" width="30.85546875" style="11" customWidth="1"/>
    <col min="6" max="7" width="20.85546875" style="11" customWidth="1"/>
    <col min="8" max="8" width="47.140625" style="11" customWidth="1"/>
    <col min="9" max="16384" width="8.85546875" style="11"/>
  </cols>
  <sheetData>
    <row r="2" spans="2:11">
      <c r="C2" s="12"/>
      <c r="D2" s="12"/>
    </row>
    <row r="3" spans="2:11" s="2" customFormat="1" ht="18.95">
      <c r="B3" s="5" t="s">
        <v>0</v>
      </c>
      <c r="D3" s="5"/>
      <c r="E3" s="6"/>
      <c r="F3" s="6"/>
      <c r="G3" s="5"/>
      <c r="H3" s="5"/>
      <c r="I3" s="5"/>
    </row>
    <row r="4" spans="2:11" s="2" customFormat="1" ht="18.95">
      <c r="B4" s="1" t="s">
        <v>1</v>
      </c>
      <c r="D4" s="3"/>
      <c r="E4" s="4"/>
      <c r="F4" s="4"/>
      <c r="G4" s="3"/>
      <c r="H4" s="3"/>
      <c r="I4" s="3"/>
    </row>
    <row r="5" spans="2:11" s="2" customFormat="1" ht="18.95">
      <c r="B5" s="3" t="s">
        <v>2</v>
      </c>
      <c r="D5" s="3"/>
      <c r="E5" s="4"/>
      <c r="F5" s="4"/>
      <c r="G5" s="3"/>
      <c r="H5" s="3"/>
      <c r="I5" s="3"/>
    </row>
    <row r="6" spans="2:11" ht="21">
      <c r="B6" s="21"/>
    </row>
    <row r="7" spans="2:11" s="2" customFormat="1">
      <c r="B7" s="76" t="s">
        <v>3</v>
      </c>
      <c r="C7" s="76"/>
      <c r="D7" s="76"/>
      <c r="E7" s="76"/>
      <c r="F7" s="76"/>
      <c r="G7" s="76"/>
      <c r="H7" s="76"/>
    </row>
    <row r="8" spans="2:11" s="2" customFormat="1">
      <c r="B8" s="77" t="s">
        <v>4</v>
      </c>
      <c r="C8" s="77"/>
      <c r="D8" s="77"/>
      <c r="E8" s="77"/>
      <c r="F8" s="77"/>
      <c r="G8" s="77"/>
      <c r="H8" s="77"/>
    </row>
    <row r="9" spans="2:11" s="2" customFormat="1">
      <c r="B9" s="78" t="s">
        <v>5</v>
      </c>
      <c r="C9" s="78"/>
      <c r="D9" s="78"/>
      <c r="E9" s="78"/>
      <c r="F9" s="78"/>
      <c r="G9" s="78"/>
      <c r="H9" s="78"/>
    </row>
    <row r="10" spans="2:11" s="2" customFormat="1">
      <c r="B10" s="79" t="s">
        <v>6</v>
      </c>
      <c r="C10" s="79"/>
      <c r="D10" s="79"/>
      <c r="E10" s="79"/>
      <c r="F10" s="79"/>
      <c r="G10" s="79"/>
      <c r="H10" s="79"/>
    </row>
    <row r="11" spans="2:11" s="2" customFormat="1">
      <c r="B11" s="80" t="s">
        <v>7</v>
      </c>
      <c r="C11" s="80"/>
      <c r="D11" s="80"/>
      <c r="E11" s="80"/>
      <c r="F11" s="80"/>
      <c r="G11" s="80"/>
      <c r="H11" s="80"/>
    </row>
    <row r="12" spans="2:11" ht="15.95" thickBot="1"/>
    <row r="13" spans="2:11" s="13" customFormat="1" ht="21">
      <c r="B13" s="82" t="s">
        <v>133</v>
      </c>
      <c r="C13" s="83"/>
      <c r="D13" s="83"/>
      <c r="E13" s="83"/>
      <c r="F13" s="83"/>
      <c r="G13" s="83"/>
      <c r="H13" s="84"/>
      <c r="I13" s="14"/>
      <c r="J13" s="14"/>
      <c r="K13" s="14"/>
    </row>
    <row r="14" spans="2:11" s="7" customFormat="1" ht="15.95">
      <c r="B14" s="23" t="s">
        <v>9</v>
      </c>
      <c r="C14" s="29" t="s">
        <v>134</v>
      </c>
      <c r="D14" s="28" t="s">
        <v>11</v>
      </c>
      <c r="E14" s="28" t="s">
        <v>12</v>
      </c>
      <c r="F14" s="52" t="s">
        <v>13</v>
      </c>
      <c r="G14" s="50" t="s">
        <v>14</v>
      </c>
      <c r="H14" s="37" t="s">
        <v>15</v>
      </c>
    </row>
    <row r="15" spans="2:11">
      <c r="B15" s="32" t="s">
        <v>135</v>
      </c>
      <c r="C15" s="35" t="s">
        <v>136</v>
      </c>
      <c r="D15" s="34"/>
      <c r="E15" s="34"/>
      <c r="F15" s="49">
        <v>0</v>
      </c>
      <c r="G15" s="48">
        <f>F15*1.2</f>
        <v>0</v>
      </c>
      <c r="H15" s="46"/>
      <c r="I15" s="15"/>
      <c r="J15" s="15"/>
      <c r="K15" s="15"/>
    </row>
    <row r="16" spans="2:11">
      <c r="B16" s="32" t="s">
        <v>137</v>
      </c>
      <c r="C16" s="35" t="s">
        <v>138</v>
      </c>
      <c r="D16" s="34"/>
      <c r="E16" s="34"/>
      <c r="F16" s="49">
        <v>0</v>
      </c>
      <c r="G16" s="48">
        <f t="shared" ref="G16:G20" si="0">F16*1.2</f>
        <v>0</v>
      </c>
      <c r="H16" s="46"/>
      <c r="I16" s="15"/>
      <c r="J16" s="15"/>
      <c r="K16" s="15"/>
    </row>
    <row r="17" spans="2:11">
      <c r="B17" s="32" t="s">
        <v>139</v>
      </c>
      <c r="C17" s="35" t="s">
        <v>140</v>
      </c>
      <c r="D17" s="34"/>
      <c r="E17" s="34"/>
      <c r="F17" s="49">
        <v>0</v>
      </c>
      <c r="G17" s="48">
        <f t="shared" si="0"/>
        <v>0</v>
      </c>
      <c r="H17" s="46"/>
      <c r="I17" s="15"/>
      <c r="J17" s="15"/>
      <c r="K17" s="15"/>
    </row>
    <row r="18" spans="2:11">
      <c r="B18" s="32" t="s">
        <v>141</v>
      </c>
      <c r="C18" s="35" t="s">
        <v>142</v>
      </c>
      <c r="D18" s="34"/>
      <c r="E18" s="34"/>
      <c r="F18" s="49">
        <v>0</v>
      </c>
      <c r="G18" s="48">
        <f t="shared" ref="G18" si="1">F18*1.2</f>
        <v>0</v>
      </c>
      <c r="H18" s="46"/>
      <c r="I18" s="15"/>
      <c r="J18" s="15"/>
      <c r="K18" s="15"/>
    </row>
    <row r="19" spans="2:11">
      <c r="B19" s="32" t="s">
        <v>143</v>
      </c>
      <c r="C19" s="35" t="s">
        <v>144</v>
      </c>
      <c r="D19" s="34"/>
      <c r="E19" s="34"/>
      <c r="F19" s="49">
        <v>0</v>
      </c>
      <c r="G19" s="48">
        <f t="shared" si="0"/>
        <v>0</v>
      </c>
      <c r="H19" s="46"/>
      <c r="I19" s="15"/>
      <c r="J19" s="15"/>
      <c r="K19" s="15"/>
    </row>
    <row r="20" spans="2:11">
      <c r="B20" s="32" t="s">
        <v>145</v>
      </c>
      <c r="C20" s="35" t="s">
        <v>146</v>
      </c>
      <c r="D20" s="34"/>
      <c r="E20" s="34"/>
      <c r="F20" s="49">
        <v>0</v>
      </c>
      <c r="G20" s="48">
        <f t="shared" si="0"/>
        <v>0</v>
      </c>
      <c r="H20" s="46"/>
      <c r="I20" s="15"/>
      <c r="J20" s="15"/>
      <c r="K20" s="15"/>
    </row>
    <row r="21" spans="2:11" s="7" customFormat="1" ht="15.95">
      <c r="B21" s="23" t="s">
        <v>9</v>
      </c>
      <c r="C21" s="29" t="s">
        <v>147</v>
      </c>
      <c r="D21" s="28" t="s">
        <v>11</v>
      </c>
      <c r="E21" s="28" t="s">
        <v>12</v>
      </c>
      <c r="F21" s="52" t="s">
        <v>13</v>
      </c>
      <c r="G21" s="50" t="s">
        <v>14</v>
      </c>
      <c r="H21" s="37" t="s">
        <v>15</v>
      </c>
    </row>
    <row r="22" spans="2:11">
      <c r="B22" s="32" t="s">
        <v>148</v>
      </c>
      <c r="C22" s="35" t="s">
        <v>149</v>
      </c>
      <c r="D22" s="34"/>
      <c r="E22" s="34"/>
      <c r="F22" s="49">
        <v>0</v>
      </c>
      <c r="G22" s="48">
        <f>F22*1.2</f>
        <v>0</v>
      </c>
      <c r="H22" s="46"/>
      <c r="I22" s="15"/>
      <c r="J22" s="15"/>
      <c r="K22" s="15"/>
    </row>
    <row r="23" spans="2:11">
      <c r="B23" s="32" t="s">
        <v>150</v>
      </c>
      <c r="C23" s="35" t="s">
        <v>151</v>
      </c>
      <c r="D23" s="34"/>
      <c r="E23" s="34"/>
      <c r="F23" s="49">
        <v>0</v>
      </c>
      <c r="G23" s="48">
        <f t="shared" ref="G23:G27" si="2">F23*1.2</f>
        <v>0</v>
      </c>
      <c r="H23" s="46"/>
      <c r="I23" s="15"/>
      <c r="J23" s="15"/>
      <c r="K23" s="15"/>
    </row>
    <row r="24" spans="2:11">
      <c r="B24" s="32" t="s">
        <v>152</v>
      </c>
      <c r="C24" s="35" t="s">
        <v>153</v>
      </c>
      <c r="D24" s="34"/>
      <c r="E24" s="34"/>
      <c r="F24" s="49">
        <v>0</v>
      </c>
      <c r="G24" s="48">
        <f t="shared" si="2"/>
        <v>0</v>
      </c>
      <c r="H24" s="46"/>
      <c r="I24" s="15"/>
      <c r="J24" s="15"/>
      <c r="K24" s="15"/>
    </row>
    <row r="25" spans="2:11">
      <c r="B25" s="32" t="s">
        <v>154</v>
      </c>
      <c r="C25" s="35" t="s">
        <v>155</v>
      </c>
      <c r="D25" s="34"/>
      <c r="E25" s="34"/>
      <c r="F25" s="49">
        <v>0</v>
      </c>
      <c r="G25" s="48">
        <f t="shared" ref="G25" si="3">F25*1.2</f>
        <v>0</v>
      </c>
      <c r="H25" s="46"/>
      <c r="I25" s="15"/>
      <c r="J25" s="15"/>
      <c r="K25" s="15"/>
    </row>
    <row r="26" spans="2:11">
      <c r="B26" s="32" t="s">
        <v>156</v>
      </c>
      <c r="C26" s="35" t="s">
        <v>157</v>
      </c>
      <c r="D26" s="34"/>
      <c r="E26" s="34"/>
      <c r="F26" s="49">
        <v>0</v>
      </c>
      <c r="G26" s="48">
        <f t="shared" si="2"/>
        <v>0</v>
      </c>
      <c r="H26" s="46"/>
      <c r="I26" s="15"/>
      <c r="J26" s="15"/>
      <c r="K26" s="15"/>
    </row>
    <row r="27" spans="2:11">
      <c r="B27" s="32" t="s">
        <v>158</v>
      </c>
      <c r="C27" s="35" t="s">
        <v>159</v>
      </c>
      <c r="D27" s="34"/>
      <c r="E27" s="34"/>
      <c r="F27" s="49">
        <v>0</v>
      </c>
      <c r="G27" s="48">
        <f t="shared" si="2"/>
        <v>0</v>
      </c>
      <c r="H27" s="46"/>
      <c r="I27" s="15"/>
      <c r="J27" s="15"/>
      <c r="K27" s="15"/>
    </row>
    <row r="28" spans="2:11" s="7" customFormat="1" ht="15" customHeight="1">
      <c r="B28" s="93" t="s">
        <v>160</v>
      </c>
      <c r="C28" s="85"/>
      <c r="D28" s="38" t="s">
        <v>74</v>
      </c>
      <c r="E28" s="38" t="s">
        <v>75</v>
      </c>
      <c r="F28" s="28" t="s">
        <v>76</v>
      </c>
      <c r="G28" s="120" t="s">
        <v>77</v>
      </c>
      <c r="H28" s="121"/>
    </row>
    <row r="29" spans="2:11" ht="15.75" customHeight="1">
      <c r="B29" s="94" t="s">
        <v>78</v>
      </c>
      <c r="C29" s="95"/>
      <c r="D29" s="57" t="s">
        <v>161</v>
      </c>
      <c r="E29" s="57"/>
      <c r="F29" s="40">
        <v>0</v>
      </c>
      <c r="G29" s="115"/>
      <c r="H29" s="116"/>
      <c r="I29" s="15"/>
      <c r="J29" s="15"/>
      <c r="K29" s="15"/>
    </row>
    <row r="30" spans="2:11" ht="15.75" customHeight="1">
      <c r="B30" s="94"/>
      <c r="C30" s="95"/>
      <c r="D30" s="57"/>
      <c r="E30" s="57"/>
      <c r="F30" s="40">
        <v>0</v>
      </c>
      <c r="G30" s="115"/>
      <c r="H30" s="116"/>
      <c r="I30" s="15"/>
      <c r="J30" s="15"/>
      <c r="K30" s="15"/>
    </row>
    <row r="31" spans="2:11" ht="15.75" customHeight="1">
      <c r="B31" s="94"/>
      <c r="C31" s="95"/>
      <c r="D31" s="57"/>
      <c r="E31" s="57"/>
      <c r="F31" s="40">
        <v>0</v>
      </c>
      <c r="G31" s="115"/>
      <c r="H31" s="116"/>
      <c r="I31" s="15"/>
      <c r="J31" s="15"/>
      <c r="K31" s="15"/>
    </row>
    <row r="32" spans="2:11" ht="15.75" customHeight="1">
      <c r="B32" s="94"/>
      <c r="C32" s="95"/>
      <c r="D32" s="57" t="s">
        <v>162</v>
      </c>
      <c r="E32" s="57"/>
      <c r="F32" s="40">
        <v>0</v>
      </c>
      <c r="G32" s="115"/>
      <c r="H32" s="116"/>
      <c r="I32" s="15"/>
      <c r="J32" s="15"/>
      <c r="K32" s="15"/>
    </row>
    <row r="33" spans="2:11" ht="15.75" customHeight="1">
      <c r="B33" s="94"/>
      <c r="C33" s="95"/>
      <c r="D33" s="57"/>
      <c r="E33" s="57"/>
      <c r="F33" s="40">
        <v>0</v>
      </c>
      <c r="G33" s="115"/>
      <c r="H33" s="116"/>
      <c r="I33" s="15"/>
      <c r="J33" s="15"/>
      <c r="K33" s="15"/>
    </row>
    <row r="34" spans="2:11">
      <c r="B34" s="94"/>
      <c r="C34" s="95"/>
      <c r="D34" s="57"/>
      <c r="E34" s="57"/>
      <c r="F34" s="40">
        <v>0</v>
      </c>
      <c r="G34" s="115"/>
      <c r="H34" s="116"/>
      <c r="I34" s="15"/>
      <c r="J34" s="15"/>
      <c r="K34" s="15"/>
    </row>
    <row r="35" spans="2:11">
      <c r="B35" s="94"/>
      <c r="C35" s="95"/>
      <c r="D35" s="57"/>
      <c r="E35" s="57"/>
      <c r="F35" s="40">
        <v>0</v>
      </c>
      <c r="G35" s="115"/>
      <c r="H35" s="116"/>
      <c r="I35" s="15"/>
      <c r="J35" s="15"/>
      <c r="K35" s="15"/>
    </row>
    <row r="36" spans="2:11">
      <c r="B36" s="96"/>
      <c r="C36" s="97"/>
      <c r="D36" s="58"/>
      <c r="E36" s="58"/>
      <c r="F36" s="41">
        <v>0</v>
      </c>
      <c r="G36" s="118"/>
      <c r="H36" s="119"/>
      <c r="I36" s="15"/>
      <c r="J36" s="15"/>
      <c r="K36" s="15"/>
    </row>
    <row r="37" spans="2:11" ht="30" customHeight="1">
      <c r="B37" s="98" t="s">
        <v>163</v>
      </c>
      <c r="C37" s="99"/>
      <c r="D37" s="99"/>
      <c r="E37" s="99"/>
      <c r="F37" s="99"/>
      <c r="G37" s="117"/>
      <c r="H37" s="44">
        <v>0</v>
      </c>
      <c r="I37" s="15"/>
      <c r="J37" s="15"/>
      <c r="K37" s="15"/>
    </row>
    <row r="38" spans="2:11" ht="30" customHeight="1">
      <c r="B38" s="86" t="s">
        <v>83</v>
      </c>
      <c r="C38" s="87"/>
      <c r="D38" s="87"/>
      <c r="E38" s="87"/>
      <c r="F38" s="87"/>
      <c r="G38" s="88"/>
      <c r="H38" s="42">
        <v>0</v>
      </c>
      <c r="I38" s="15"/>
      <c r="J38" s="15"/>
      <c r="K38" s="15"/>
    </row>
    <row r="39" spans="2:11" ht="15.95">
      <c r="B39" s="24"/>
      <c r="C39" s="25"/>
      <c r="D39" s="26"/>
      <c r="E39" s="26"/>
      <c r="F39" s="27"/>
      <c r="G39" s="27"/>
      <c r="H39" s="26"/>
      <c r="I39" s="15"/>
      <c r="J39" s="15"/>
      <c r="K39" s="15"/>
    </row>
    <row r="40" spans="2:11" ht="15.95">
      <c r="B40" s="30"/>
      <c r="C40" s="30"/>
      <c r="D40" s="31"/>
      <c r="E40" s="31"/>
      <c r="F40" s="30"/>
      <c r="G40" s="31"/>
      <c r="H40" s="31"/>
      <c r="I40" s="15"/>
      <c r="J40" s="15"/>
      <c r="K40" s="15"/>
    </row>
    <row r="41" spans="2:11" ht="15.95">
      <c r="B41" s="75" t="s">
        <v>84</v>
      </c>
      <c r="C41" s="75"/>
      <c r="D41" s="75"/>
      <c r="E41" s="75"/>
      <c r="F41" s="75"/>
      <c r="G41" s="75"/>
      <c r="H41" s="75"/>
    </row>
    <row r="42" spans="2:11" ht="15.95">
      <c r="B42" s="75" t="s">
        <v>85</v>
      </c>
      <c r="C42" s="75"/>
      <c r="D42" s="75"/>
      <c r="E42" s="75"/>
      <c r="F42" s="75"/>
      <c r="G42" s="75"/>
      <c r="H42" s="75"/>
    </row>
    <row r="43" spans="2:11">
      <c r="C43" s="16"/>
      <c r="D43" s="16"/>
      <c r="E43" s="16"/>
      <c r="F43" s="16"/>
      <c r="G43" s="16"/>
      <c r="H43" s="17"/>
    </row>
    <row r="44" spans="2:11">
      <c r="C44" s="16"/>
      <c r="D44" s="16"/>
      <c r="E44" s="16"/>
      <c r="F44" s="16"/>
      <c r="G44" s="16"/>
      <c r="H44" s="17"/>
    </row>
    <row r="45" spans="2:11">
      <c r="C45" s="16"/>
      <c r="D45" s="16"/>
      <c r="E45" s="16"/>
      <c r="F45" s="16"/>
      <c r="G45" s="16"/>
      <c r="H45" s="17"/>
    </row>
    <row r="46" spans="2:11">
      <c r="C46" s="16"/>
      <c r="D46" s="16"/>
      <c r="E46" s="16"/>
      <c r="F46" s="16"/>
      <c r="G46" s="16"/>
      <c r="H46" s="17"/>
    </row>
    <row r="47" spans="2:11">
      <c r="C47" s="16"/>
      <c r="D47" s="16"/>
      <c r="E47" s="16"/>
      <c r="F47" s="16"/>
      <c r="G47" s="16"/>
      <c r="H47" s="17"/>
    </row>
    <row r="48" spans="2:11" ht="15.95">
      <c r="C48" s="16"/>
      <c r="D48" s="18"/>
      <c r="E48" s="18"/>
      <c r="F48" s="19"/>
      <c r="G48" s="20"/>
      <c r="H48" s="10"/>
    </row>
    <row r="49" spans="2:10" ht="15.95">
      <c r="C49" s="16"/>
      <c r="G49" s="10"/>
    </row>
    <row r="50" spans="2:10" ht="15.95">
      <c r="B50" s="75" t="s">
        <v>86</v>
      </c>
      <c r="C50" s="75"/>
      <c r="D50" s="75"/>
      <c r="E50" s="75"/>
      <c r="F50" s="75"/>
      <c r="G50" s="75"/>
      <c r="H50" s="75"/>
      <c r="I50" s="2"/>
      <c r="J50" s="10"/>
    </row>
    <row r="51" spans="2:10">
      <c r="C51" s="16"/>
      <c r="D51" s="17"/>
      <c r="E51" s="17"/>
      <c r="F51" s="17"/>
      <c r="G51" s="17"/>
      <c r="H51" s="17"/>
    </row>
  </sheetData>
  <mergeCells count="22">
    <mergeCell ref="B13:H13"/>
    <mergeCell ref="B28:C28"/>
    <mergeCell ref="G28:H28"/>
    <mergeCell ref="B29:C36"/>
    <mergeCell ref="G29:H29"/>
    <mergeCell ref="G30:H30"/>
    <mergeCell ref="G31:H31"/>
    <mergeCell ref="G32:H32"/>
    <mergeCell ref="G33:H33"/>
    <mergeCell ref="B7:H7"/>
    <mergeCell ref="B8:H8"/>
    <mergeCell ref="B9:H9"/>
    <mergeCell ref="B10:H10"/>
    <mergeCell ref="B11:H11"/>
    <mergeCell ref="G34:H34"/>
    <mergeCell ref="B41:H41"/>
    <mergeCell ref="B42:H42"/>
    <mergeCell ref="B50:H50"/>
    <mergeCell ref="B38:G38"/>
    <mergeCell ref="B37:G37"/>
    <mergeCell ref="G35:H35"/>
    <mergeCell ref="G36:H36"/>
  </mergeCells>
  <phoneticPr fontId="19" type="noConversion"/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6107A-8949-405C-881E-D6D87728E76F}">
  <dimension ref="B2:K127"/>
  <sheetViews>
    <sheetView showGridLines="0" zoomScaleNormal="100" workbookViewId="0">
      <selection activeCell="B14" sqref="B14"/>
    </sheetView>
  </sheetViews>
  <sheetFormatPr defaultColWidth="8.85546875" defaultRowHeight="15"/>
  <cols>
    <col min="1" max="1" width="5.7109375" style="11" customWidth="1"/>
    <col min="2" max="2" width="10.42578125" style="2" customWidth="1"/>
    <col min="3" max="3" width="68.28515625" style="11" customWidth="1"/>
    <col min="4" max="4" width="25" style="11" customWidth="1"/>
    <col min="5" max="5" width="30.85546875" style="11" customWidth="1"/>
    <col min="6" max="7" width="20.85546875" style="11" customWidth="1"/>
    <col min="8" max="8" width="47.140625" style="11" customWidth="1"/>
    <col min="9" max="16384" width="8.85546875" style="11"/>
  </cols>
  <sheetData>
    <row r="2" spans="2:11">
      <c r="C2" s="12"/>
      <c r="D2" s="12"/>
    </row>
    <row r="3" spans="2:11" s="2" customFormat="1" ht="18.75">
      <c r="B3" s="5" t="s">
        <v>0</v>
      </c>
      <c r="D3" s="5"/>
      <c r="E3" s="6"/>
      <c r="F3" s="6"/>
      <c r="G3" s="5"/>
      <c r="H3" s="5"/>
      <c r="I3" s="5"/>
    </row>
    <row r="4" spans="2:11" s="2" customFormat="1" ht="18.75">
      <c r="B4" s="1" t="s">
        <v>1</v>
      </c>
      <c r="D4" s="3"/>
      <c r="E4" s="4"/>
      <c r="F4" s="4"/>
      <c r="G4" s="3"/>
      <c r="H4" s="3"/>
      <c r="I4" s="3"/>
    </row>
    <row r="5" spans="2:11" s="2" customFormat="1" ht="18.75">
      <c r="B5" s="3" t="s">
        <v>2</v>
      </c>
      <c r="D5" s="3"/>
      <c r="E5" s="4"/>
      <c r="F5" s="4"/>
      <c r="G5" s="3"/>
      <c r="H5" s="3"/>
      <c r="I5" s="3"/>
    </row>
    <row r="6" spans="2:11" ht="21">
      <c r="B6" s="21"/>
    </row>
    <row r="7" spans="2:11" s="2" customFormat="1">
      <c r="B7" s="76" t="s">
        <v>3</v>
      </c>
      <c r="C7" s="76"/>
      <c r="D7" s="76"/>
      <c r="E7" s="76"/>
      <c r="F7" s="76"/>
      <c r="G7" s="76"/>
      <c r="H7" s="76"/>
    </row>
    <row r="8" spans="2:11" s="2" customFormat="1">
      <c r="B8" s="77" t="s">
        <v>4</v>
      </c>
      <c r="C8" s="77"/>
      <c r="D8" s="77"/>
      <c r="E8" s="77"/>
      <c r="F8" s="77"/>
      <c r="G8" s="77"/>
      <c r="H8" s="77"/>
    </row>
    <row r="9" spans="2:11" s="2" customFormat="1">
      <c r="B9" s="78" t="s">
        <v>5</v>
      </c>
      <c r="C9" s="78"/>
      <c r="D9" s="78"/>
      <c r="E9" s="78"/>
      <c r="F9" s="78"/>
      <c r="G9" s="78"/>
      <c r="H9" s="78"/>
    </row>
    <row r="10" spans="2:11" s="2" customFormat="1">
      <c r="B10" s="79" t="s">
        <v>6</v>
      </c>
      <c r="C10" s="79"/>
      <c r="D10" s="79"/>
      <c r="E10" s="79"/>
      <c r="F10" s="79"/>
      <c r="G10" s="79"/>
      <c r="H10" s="79"/>
    </row>
    <row r="11" spans="2:11" s="2" customFormat="1">
      <c r="B11" s="80" t="s">
        <v>7</v>
      </c>
      <c r="C11" s="80"/>
      <c r="D11" s="80"/>
      <c r="E11" s="80"/>
      <c r="F11" s="80"/>
      <c r="G11" s="80"/>
      <c r="H11" s="80"/>
    </row>
    <row r="13" spans="2:11" s="13" customFormat="1" ht="21">
      <c r="B13" s="82" t="s">
        <v>164</v>
      </c>
      <c r="C13" s="83"/>
      <c r="D13" s="83"/>
      <c r="E13" s="83"/>
      <c r="F13" s="83"/>
      <c r="G13" s="83"/>
      <c r="H13" s="84"/>
      <c r="I13" s="14"/>
      <c r="J13" s="14"/>
      <c r="K13" s="14"/>
    </row>
    <row r="14" spans="2:11" s="7" customFormat="1" ht="30.75">
      <c r="B14" s="23" t="s">
        <v>9</v>
      </c>
      <c r="C14" s="29" t="s">
        <v>134</v>
      </c>
      <c r="D14" s="28" t="s">
        <v>11</v>
      </c>
      <c r="E14" s="28" t="s">
        <v>12</v>
      </c>
      <c r="F14" s="52" t="s">
        <v>13</v>
      </c>
      <c r="G14" s="50" t="s">
        <v>14</v>
      </c>
      <c r="H14" s="37" t="s">
        <v>15</v>
      </c>
    </row>
    <row r="15" spans="2:11" s="7" customFormat="1">
      <c r="B15" s="143" t="s">
        <v>165</v>
      </c>
      <c r="C15" s="144"/>
      <c r="D15" s="144"/>
      <c r="E15" s="144"/>
      <c r="F15" s="144"/>
      <c r="G15" s="144"/>
      <c r="H15" s="145"/>
    </row>
    <row r="16" spans="2:11">
      <c r="B16" s="63" t="s">
        <v>166</v>
      </c>
      <c r="C16" s="60" t="s">
        <v>167</v>
      </c>
      <c r="D16" s="64"/>
      <c r="E16" s="64"/>
      <c r="F16" s="51">
        <v>0</v>
      </c>
      <c r="G16" s="55">
        <f t="shared" ref="G16:G75" si="0">F16*1.2</f>
        <v>0</v>
      </c>
      <c r="H16" s="65"/>
      <c r="I16" s="15"/>
      <c r="J16" s="15"/>
      <c r="K16" s="15"/>
    </row>
    <row r="17" spans="2:11">
      <c r="B17" s="63" t="s">
        <v>168</v>
      </c>
      <c r="C17" s="60" t="s">
        <v>169</v>
      </c>
      <c r="D17" s="64"/>
      <c r="E17" s="64"/>
      <c r="F17" s="51">
        <v>0</v>
      </c>
      <c r="G17" s="55">
        <f t="shared" si="0"/>
        <v>0</v>
      </c>
      <c r="H17" s="65"/>
      <c r="I17" s="15"/>
      <c r="J17" s="15"/>
      <c r="K17" s="15"/>
    </row>
    <row r="18" spans="2:11">
      <c r="B18" s="63" t="s">
        <v>170</v>
      </c>
      <c r="C18" s="60" t="s">
        <v>171</v>
      </c>
      <c r="D18" s="64"/>
      <c r="E18" s="64"/>
      <c r="F18" s="51">
        <v>0</v>
      </c>
      <c r="G18" s="55">
        <f t="shared" si="0"/>
        <v>0</v>
      </c>
      <c r="H18" s="65"/>
      <c r="I18" s="15"/>
      <c r="J18" s="15"/>
      <c r="K18" s="15"/>
    </row>
    <row r="19" spans="2:11">
      <c r="B19" s="63" t="s">
        <v>172</v>
      </c>
      <c r="C19" s="60" t="s">
        <v>173</v>
      </c>
      <c r="D19" s="64"/>
      <c r="E19" s="64"/>
      <c r="F19" s="51">
        <v>0</v>
      </c>
      <c r="G19" s="55">
        <f t="shared" si="0"/>
        <v>0</v>
      </c>
      <c r="H19" s="65"/>
      <c r="I19" s="15"/>
      <c r="J19" s="15"/>
      <c r="K19" s="15"/>
    </row>
    <row r="20" spans="2:11">
      <c r="B20" s="63" t="s">
        <v>174</v>
      </c>
      <c r="C20" s="60" t="s">
        <v>175</v>
      </c>
      <c r="D20" s="64"/>
      <c r="E20" s="64"/>
      <c r="F20" s="51">
        <v>0</v>
      </c>
      <c r="G20" s="55">
        <f t="shared" si="0"/>
        <v>0</v>
      </c>
      <c r="H20" s="65"/>
      <c r="I20" s="15"/>
      <c r="J20" s="15"/>
      <c r="K20" s="15"/>
    </row>
    <row r="21" spans="2:11">
      <c r="B21" s="63" t="s">
        <v>176</v>
      </c>
      <c r="C21" s="60" t="s">
        <v>177</v>
      </c>
      <c r="D21" s="64"/>
      <c r="E21" s="64"/>
      <c r="F21" s="51">
        <v>0</v>
      </c>
      <c r="G21" s="55">
        <f t="shared" si="0"/>
        <v>0</v>
      </c>
      <c r="H21" s="65"/>
      <c r="I21" s="15"/>
      <c r="J21" s="15"/>
      <c r="K21" s="15"/>
    </row>
    <row r="22" spans="2:11">
      <c r="B22" s="63" t="s">
        <v>178</v>
      </c>
      <c r="C22" s="60" t="s">
        <v>179</v>
      </c>
      <c r="D22" s="64"/>
      <c r="E22" s="64"/>
      <c r="F22" s="51">
        <v>0</v>
      </c>
      <c r="G22" s="55">
        <f t="shared" si="0"/>
        <v>0</v>
      </c>
      <c r="H22" s="65"/>
      <c r="I22" s="15"/>
      <c r="J22" s="15"/>
      <c r="K22" s="15"/>
    </row>
    <row r="23" spans="2:11">
      <c r="B23" s="63" t="s">
        <v>180</v>
      </c>
      <c r="C23" s="60" t="s">
        <v>181</v>
      </c>
      <c r="D23" s="64"/>
      <c r="E23" s="64"/>
      <c r="F23" s="51">
        <v>0</v>
      </c>
      <c r="G23" s="55">
        <f t="shared" si="0"/>
        <v>0</v>
      </c>
      <c r="H23" s="65"/>
      <c r="I23" s="15"/>
      <c r="J23" s="15"/>
      <c r="K23" s="15"/>
    </row>
    <row r="24" spans="2:11">
      <c r="B24" s="63" t="s">
        <v>182</v>
      </c>
      <c r="C24" s="60" t="s">
        <v>183</v>
      </c>
      <c r="D24" s="64"/>
      <c r="E24" s="64"/>
      <c r="F24" s="51">
        <v>0</v>
      </c>
      <c r="G24" s="55">
        <f t="shared" si="0"/>
        <v>0</v>
      </c>
      <c r="H24" s="65"/>
      <c r="I24" s="15"/>
      <c r="J24" s="15"/>
      <c r="K24" s="15"/>
    </row>
    <row r="25" spans="2:11" s="7" customFormat="1">
      <c r="B25" s="143" t="s">
        <v>184</v>
      </c>
      <c r="C25" s="144"/>
      <c r="D25" s="144"/>
      <c r="E25" s="144"/>
      <c r="F25" s="144"/>
      <c r="G25" s="144"/>
      <c r="H25" s="145"/>
    </row>
    <row r="26" spans="2:11">
      <c r="B26" s="63" t="s">
        <v>185</v>
      </c>
      <c r="C26" s="60" t="s">
        <v>167</v>
      </c>
      <c r="D26" s="64"/>
      <c r="E26" s="64"/>
      <c r="F26" s="51">
        <v>0</v>
      </c>
      <c r="G26" s="55">
        <f t="shared" ref="G26:G34" si="1">F26*1.2</f>
        <v>0</v>
      </c>
      <c r="H26" s="65"/>
      <c r="I26" s="15"/>
      <c r="J26" s="15"/>
      <c r="K26" s="15"/>
    </row>
    <row r="27" spans="2:11">
      <c r="B27" s="63" t="s">
        <v>186</v>
      </c>
      <c r="C27" s="60" t="s">
        <v>169</v>
      </c>
      <c r="D27" s="64"/>
      <c r="E27" s="64"/>
      <c r="F27" s="51">
        <v>0</v>
      </c>
      <c r="G27" s="55">
        <f t="shared" si="1"/>
        <v>0</v>
      </c>
      <c r="H27" s="65"/>
      <c r="I27" s="15"/>
      <c r="J27" s="15"/>
      <c r="K27" s="15"/>
    </row>
    <row r="28" spans="2:11">
      <c r="B28" s="63" t="s">
        <v>187</v>
      </c>
      <c r="C28" s="60" t="s">
        <v>171</v>
      </c>
      <c r="D28" s="64"/>
      <c r="E28" s="64"/>
      <c r="F28" s="51">
        <v>0</v>
      </c>
      <c r="G28" s="55">
        <f t="shared" si="1"/>
        <v>0</v>
      </c>
      <c r="H28" s="65"/>
      <c r="I28" s="15"/>
      <c r="J28" s="15"/>
      <c r="K28" s="15"/>
    </row>
    <row r="29" spans="2:11">
      <c r="B29" s="63" t="s">
        <v>188</v>
      </c>
      <c r="C29" s="60" t="s">
        <v>173</v>
      </c>
      <c r="D29" s="64"/>
      <c r="E29" s="64"/>
      <c r="F29" s="51">
        <v>0</v>
      </c>
      <c r="G29" s="55">
        <f t="shared" si="1"/>
        <v>0</v>
      </c>
      <c r="H29" s="65"/>
      <c r="I29" s="15"/>
      <c r="J29" s="15"/>
      <c r="K29" s="15"/>
    </row>
    <row r="30" spans="2:11">
      <c r="B30" s="63" t="s">
        <v>189</v>
      </c>
      <c r="C30" s="60" t="s">
        <v>175</v>
      </c>
      <c r="D30" s="64"/>
      <c r="E30" s="64"/>
      <c r="F30" s="51">
        <v>0</v>
      </c>
      <c r="G30" s="55">
        <f t="shared" si="1"/>
        <v>0</v>
      </c>
      <c r="H30" s="65"/>
      <c r="I30" s="15"/>
      <c r="J30" s="15"/>
      <c r="K30" s="15"/>
    </row>
    <row r="31" spans="2:11">
      <c r="B31" s="63" t="s">
        <v>190</v>
      </c>
      <c r="C31" s="60" t="s">
        <v>177</v>
      </c>
      <c r="D31" s="64"/>
      <c r="E31" s="64"/>
      <c r="F31" s="51">
        <v>0</v>
      </c>
      <c r="G31" s="55">
        <f t="shared" si="1"/>
        <v>0</v>
      </c>
      <c r="H31" s="65"/>
      <c r="I31" s="15"/>
      <c r="J31" s="15"/>
      <c r="K31" s="15"/>
    </row>
    <row r="32" spans="2:11">
      <c r="B32" s="63" t="s">
        <v>191</v>
      </c>
      <c r="C32" s="60" t="s">
        <v>179</v>
      </c>
      <c r="D32" s="64"/>
      <c r="E32" s="64"/>
      <c r="F32" s="51">
        <v>0</v>
      </c>
      <c r="G32" s="55">
        <f t="shared" si="1"/>
        <v>0</v>
      </c>
      <c r="H32" s="65"/>
      <c r="I32" s="15"/>
      <c r="J32" s="15"/>
      <c r="K32" s="15"/>
    </row>
    <row r="33" spans="2:11">
      <c r="B33" s="63" t="s">
        <v>192</v>
      </c>
      <c r="C33" s="60" t="s">
        <v>181</v>
      </c>
      <c r="D33" s="64"/>
      <c r="E33" s="64"/>
      <c r="F33" s="51">
        <v>0</v>
      </c>
      <c r="G33" s="55">
        <f t="shared" si="1"/>
        <v>0</v>
      </c>
      <c r="H33" s="65"/>
      <c r="I33" s="15"/>
      <c r="J33" s="15"/>
      <c r="K33" s="15"/>
    </row>
    <row r="34" spans="2:11">
      <c r="B34" s="63" t="s">
        <v>193</v>
      </c>
      <c r="C34" s="60" t="s">
        <v>183</v>
      </c>
      <c r="D34" s="64"/>
      <c r="E34" s="64"/>
      <c r="F34" s="51">
        <v>0</v>
      </c>
      <c r="G34" s="55">
        <f t="shared" si="1"/>
        <v>0</v>
      </c>
      <c r="H34" s="65"/>
      <c r="I34" s="15"/>
      <c r="J34" s="15"/>
      <c r="K34" s="15"/>
    </row>
    <row r="35" spans="2:11" s="7" customFormat="1">
      <c r="B35" s="143" t="s">
        <v>194</v>
      </c>
      <c r="C35" s="144"/>
      <c r="D35" s="144"/>
      <c r="E35" s="144"/>
      <c r="F35" s="144"/>
      <c r="G35" s="144"/>
      <c r="H35" s="145"/>
    </row>
    <row r="36" spans="2:11">
      <c r="B36" s="63" t="s">
        <v>195</v>
      </c>
      <c r="C36" s="67" t="s">
        <v>196</v>
      </c>
      <c r="D36" s="64"/>
      <c r="E36" s="64"/>
      <c r="F36" s="51">
        <v>0</v>
      </c>
      <c r="G36" s="55">
        <f t="shared" si="0"/>
        <v>0</v>
      </c>
      <c r="H36" s="65"/>
      <c r="I36" s="15"/>
      <c r="J36" s="15"/>
      <c r="K36" s="15"/>
    </row>
    <row r="37" spans="2:11">
      <c r="B37" s="63" t="s">
        <v>197</v>
      </c>
      <c r="C37" s="67" t="s">
        <v>198</v>
      </c>
      <c r="D37" s="64"/>
      <c r="E37" s="64"/>
      <c r="F37" s="51">
        <v>0</v>
      </c>
      <c r="G37" s="55">
        <f t="shared" si="0"/>
        <v>0</v>
      </c>
      <c r="H37" s="65"/>
      <c r="I37" s="15"/>
      <c r="J37" s="15"/>
      <c r="K37" s="15"/>
    </row>
    <row r="38" spans="2:11">
      <c r="B38" s="63" t="s">
        <v>199</v>
      </c>
      <c r="C38" s="67" t="s">
        <v>200</v>
      </c>
      <c r="D38" s="64"/>
      <c r="E38" s="64"/>
      <c r="F38" s="51">
        <v>0</v>
      </c>
      <c r="G38" s="55">
        <f t="shared" si="0"/>
        <v>0</v>
      </c>
      <c r="H38" s="65"/>
      <c r="I38" s="15"/>
      <c r="J38" s="15"/>
      <c r="K38" s="15"/>
    </row>
    <row r="39" spans="2:11" s="7" customFormat="1">
      <c r="B39" s="143" t="s">
        <v>201</v>
      </c>
      <c r="C39" s="144"/>
      <c r="D39" s="144"/>
      <c r="E39" s="144"/>
      <c r="F39" s="144"/>
      <c r="G39" s="144"/>
      <c r="H39" s="145"/>
    </row>
    <row r="40" spans="2:11">
      <c r="B40" s="63" t="s">
        <v>202</v>
      </c>
      <c r="C40" s="67" t="s">
        <v>196</v>
      </c>
      <c r="D40" s="64"/>
      <c r="E40" s="64"/>
      <c r="F40" s="51">
        <v>0</v>
      </c>
      <c r="G40" s="55">
        <f t="shared" ref="G40:G42" si="2">F40*1.2</f>
        <v>0</v>
      </c>
      <c r="H40" s="65"/>
      <c r="I40" s="15"/>
      <c r="J40" s="15"/>
      <c r="K40" s="15"/>
    </row>
    <row r="41" spans="2:11">
      <c r="B41" s="63" t="s">
        <v>203</v>
      </c>
      <c r="C41" s="67" t="s">
        <v>198</v>
      </c>
      <c r="D41" s="64"/>
      <c r="E41" s="64"/>
      <c r="F41" s="51">
        <v>0</v>
      </c>
      <c r="G41" s="55">
        <f t="shared" si="2"/>
        <v>0</v>
      </c>
      <c r="H41" s="65"/>
      <c r="I41" s="15"/>
      <c r="J41" s="15"/>
      <c r="K41" s="15"/>
    </row>
    <row r="42" spans="2:11">
      <c r="B42" s="63" t="s">
        <v>204</v>
      </c>
      <c r="C42" s="67" t="s">
        <v>200</v>
      </c>
      <c r="D42" s="64"/>
      <c r="E42" s="64"/>
      <c r="F42" s="51">
        <v>0</v>
      </c>
      <c r="G42" s="55">
        <f t="shared" si="2"/>
        <v>0</v>
      </c>
      <c r="H42" s="65"/>
      <c r="I42" s="15"/>
      <c r="J42" s="15"/>
      <c r="K42" s="15"/>
    </row>
    <row r="43" spans="2:11" s="7" customFormat="1">
      <c r="B43" s="143" t="s">
        <v>205</v>
      </c>
      <c r="C43" s="144"/>
      <c r="D43" s="144"/>
      <c r="E43" s="144"/>
      <c r="F43" s="144"/>
      <c r="G43" s="144"/>
      <c r="H43" s="145"/>
    </row>
    <row r="44" spans="2:11">
      <c r="B44" s="63" t="s">
        <v>206</v>
      </c>
      <c r="C44" s="60" t="s">
        <v>207</v>
      </c>
      <c r="D44" s="64"/>
      <c r="E44" s="64"/>
      <c r="F44" s="51">
        <v>0</v>
      </c>
      <c r="G44" s="55">
        <f t="shared" si="0"/>
        <v>0</v>
      </c>
      <c r="H44" s="65"/>
      <c r="I44" s="15"/>
      <c r="J44" s="15"/>
      <c r="K44" s="15"/>
    </row>
    <row r="45" spans="2:11">
      <c r="B45" s="63" t="s">
        <v>208</v>
      </c>
      <c r="C45" s="60" t="s">
        <v>209</v>
      </c>
      <c r="D45" s="64"/>
      <c r="E45" s="64"/>
      <c r="F45" s="51">
        <v>0</v>
      </c>
      <c r="G45" s="55">
        <f t="shared" si="0"/>
        <v>0</v>
      </c>
      <c r="H45" s="65"/>
      <c r="I45" s="15"/>
      <c r="J45" s="15"/>
      <c r="K45" s="15"/>
    </row>
    <row r="46" spans="2:11">
      <c r="B46" s="63" t="s">
        <v>210</v>
      </c>
      <c r="C46" s="60" t="s">
        <v>211</v>
      </c>
      <c r="D46" s="64"/>
      <c r="E46" s="64"/>
      <c r="F46" s="51">
        <v>0</v>
      </c>
      <c r="G46" s="55">
        <f t="shared" si="0"/>
        <v>0</v>
      </c>
      <c r="H46" s="65"/>
      <c r="I46" s="15"/>
      <c r="J46" s="15"/>
      <c r="K46" s="15"/>
    </row>
    <row r="47" spans="2:11" ht="29.25">
      <c r="B47" s="63" t="s">
        <v>212</v>
      </c>
      <c r="C47" s="60" t="s">
        <v>213</v>
      </c>
      <c r="D47" s="64"/>
      <c r="E47" s="64"/>
      <c r="F47" s="51">
        <v>0</v>
      </c>
      <c r="G47" s="55">
        <f t="shared" si="0"/>
        <v>0</v>
      </c>
      <c r="H47" s="65"/>
      <c r="I47" s="15"/>
      <c r="J47" s="15"/>
      <c r="K47" s="15"/>
    </row>
    <row r="48" spans="2:11">
      <c r="B48" s="63" t="s">
        <v>214</v>
      </c>
      <c r="C48" s="60" t="s">
        <v>215</v>
      </c>
      <c r="D48" s="64"/>
      <c r="E48" s="64"/>
      <c r="F48" s="51">
        <v>0</v>
      </c>
      <c r="G48" s="55">
        <f t="shared" si="0"/>
        <v>0</v>
      </c>
      <c r="H48" s="65"/>
      <c r="I48" s="15"/>
      <c r="J48" s="15"/>
      <c r="K48" s="15"/>
    </row>
    <row r="49" spans="2:11">
      <c r="B49" s="63" t="s">
        <v>216</v>
      </c>
      <c r="C49" s="60" t="s">
        <v>217</v>
      </c>
      <c r="D49" s="64"/>
      <c r="E49" s="64"/>
      <c r="F49" s="51">
        <v>0</v>
      </c>
      <c r="G49" s="55">
        <f t="shared" si="0"/>
        <v>0</v>
      </c>
      <c r="H49" s="65"/>
      <c r="I49" s="15"/>
      <c r="J49" s="15"/>
      <c r="K49" s="15"/>
    </row>
    <row r="50" spans="2:11" ht="29.25">
      <c r="B50" s="63" t="s">
        <v>218</v>
      </c>
      <c r="C50" s="60" t="s">
        <v>219</v>
      </c>
      <c r="D50" s="64"/>
      <c r="E50" s="64"/>
      <c r="F50" s="51">
        <v>0</v>
      </c>
      <c r="G50" s="55">
        <f t="shared" si="0"/>
        <v>0</v>
      </c>
      <c r="H50" s="65"/>
      <c r="I50" s="15"/>
      <c r="J50" s="15"/>
      <c r="K50" s="15"/>
    </row>
    <row r="51" spans="2:11">
      <c r="B51" s="63" t="s">
        <v>220</v>
      </c>
      <c r="C51" s="60" t="s">
        <v>221</v>
      </c>
      <c r="D51" s="64"/>
      <c r="E51" s="64"/>
      <c r="F51" s="51">
        <v>0</v>
      </c>
      <c r="G51" s="55">
        <f t="shared" si="0"/>
        <v>0</v>
      </c>
      <c r="H51" s="65"/>
      <c r="I51" s="15"/>
      <c r="J51" s="15"/>
      <c r="K51" s="15"/>
    </row>
    <row r="52" spans="2:11">
      <c r="B52" s="63" t="s">
        <v>222</v>
      </c>
      <c r="C52" s="60" t="s">
        <v>223</v>
      </c>
      <c r="D52" s="64"/>
      <c r="E52" s="64"/>
      <c r="F52" s="51">
        <v>0</v>
      </c>
      <c r="G52" s="55">
        <f t="shared" si="0"/>
        <v>0</v>
      </c>
      <c r="H52" s="65"/>
      <c r="I52" s="15"/>
      <c r="J52" s="15"/>
      <c r="K52" s="15"/>
    </row>
    <row r="53" spans="2:11">
      <c r="B53" s="63" t="s">
        <v>224</v>
      </c>
      <c r="C53" s="60" t="s">
        <v>225</v>
      </c>
      <c r="D53" s="64"/>
      <c r="E53" s="64"/>
      <c r="F53" s="51">
        <v>0</v>
      </c>
      <c r="G53" s="55">
        <f t="shared" si="0"/>
        <v>0</v>
      </c>
      <c r="H53" s="65"/>
      <c r="I53" s="15"/>
      <c r="J53" s="15"/>
      <c r="K53" s="15"/>
    </row>
    <row r="54" spans="2:11">
      <c r="B54" s="63" t="s">
        <v>226</v>
      </c>
      <c r="C54" s="60" t="s">
        <v>227</v>
      </c>
      <c r="D54" s="64"/>
      <c r="E54" s="64"/>
      <c r="F54" s="51">
        <v>0</v>
      </c>
      <c r="G54" s="55">
        <f t="shared" si="0"/>
        <v>0</v>
      </c>
      <c r="H54" s="65"/>
      <c r="I54" s="15"/>
      <c r="J54" s="15"/>
      <c r="K54" s="15"/>
    </row>
    <row r="55" spans="2:11">
      <c r="B55" s="63" t="s">
        <v>228</v>
      </c>
      <c r="C55" s="60" t="s">
        <v>229</v>
      </c>
      <c r="D55" s="64"/>
      <c r="E55" s="64"/>
      <c r="F55" s="51">
        <v>0</v>
      </c>
      <c r="G55" s="55">
        <f t="shared" si="0"/>
        <v>0</v>
      </c>
      <c r="H55" s="65"/>
      <c r="I55" s="15"/>
      <c r="J55" s="15"/>
      <c r="K55" s="15"/>
    </row>
    <row r="56" spans="2:11">
      <c r="B56" s="63" t="s">
        <v>230</v>
      </c>
      <c r="C56" s="60" t="s">
        <v>231</v>
      </c>
      <c r="D56" s="64"/>
      <c r="E56" s="64"/>
      <c r="F56" s="51">
        <v>0</v>
      </c>
      <c r="G56" s="55">
        <f t="shared" si="0"/>
        <v>0</v>
      </c>
      <c r="H56" s="65"/>
      <c r="I56" s="15"/>
      <c r="J56" s="15"/>
      <c r="K56" s="15"/>
    </row>
    <row r="57" spans="2:11" s="7" customFormat="1">
      <c r="B57" s="143" t="s">
        <v>232</v>
      </c>
      <c r="C57" s="144"/>
      <c r="D57" s="144"/>
      <c r="E57" s="144"/>
      <c r="F57" s="144"/>
      <c r="G57" s="144"/>
      <c r="H57" s="145"/>
    </row>
    <row r="58" spans="2:11">
      <c r="B58" s="63" t="s">
        <v>233</v>
      </c>
      <c r="C58" s="60" t="s">
        <v>207</v>
      </c>
      <c r="D58" s="64"/>
      <c r="E58" s="64"/>
      <c r="F58" s="51">
        <v>0</v>
      </c>
      <c r="G58" s="55">
        <f t="shared" ref="G58:G70" si="3">F58*1.2</f>
        <v>0</v>
      </c>
      <c r="H58" s="65"/>
      <c r="I58" s="15"/>
      <c r="J58" s="15"/>
      <c r="K58" s="15"/>
    </row>
    <row r="59" spans="2:11">
      <c r="B59" s="63" t="s">
        <v>234</v>
      </c>
      <c r="C59" s="60" t="s">
        <v>209</v>
      </c>
      <c r="D59" s="64"/>
      <c r="E59" s="64"/>
      <c r="F59" s="51">
        <v>0</v>
      </c>
      <c r="G59" s="55">
        <f t="shared" si="3"/>
        <v>0</v>
      </c>
      <c r="H59" s="65"/>
      <c r="I59" s="15"/>
      <c r="J59" s="15"/>
      <c r="K59" s="15"/>
    </row>
    <row r="60" spans="2:11">
      <c r="B60" s="63" t="s">
        <v>235</v>
      </c>
      <c r="C60" s="60" t="s">
        <v>211</v>
      </c>
      <c r="D60" s="64"/>
      <c r="E60" s="64"/>
      <c r="F60" s="51">
        <v>0</v>
      </c>
      <c r="G60" s="55">
        <f t="shared" si="3"/>
        <v>0</v>
      </c>
      <c r="H60" s="65"/>
      <c r="I60" s="15"/>
      <c r="J60" s="15"/>
      <c r="K60" s="15"/>
    </row>
    <row r="61" spans="2:11" ht="29.25">
      <c r="B61" s="63" t="s">
        <v>236</v>
      </c>
      <c r="C61" s="60" t="s">
        <v>213</v>
      </c>
      <c r="D61" s="64"/>
      <c r="E61" s="64"/>
      <c r="F61" s="51">
        <v>0</v>
      </c>
      <c r="G61" s="55">
        <f t="shared" si="3"/>
        <v>0</v>
      </c>
      <c r="H61" s="65"/>
      <c r="I61" s="15"/>
      <c r="J61" s="15"/>
      <c r="K61" s="15"/>
    </row>
    <row r="62" spans="2:11">
      <c r="B62" s="63" t="s">
        <v>237</v>
      </c>
      <c r="C62" s="60" t="s">
        <v>215</v>
      </c>
      <c r="D62" s="64"/>
      <c r="E62" s="64"/>
      <c r="F62" s="51">
        <v>0</v>
      </c>
      <c r="G62" s="55">
        <f t="shared" si="3"/>
        <v>0</v>
      </c>
      <c r="H62" s="65"/>
      <c r="I62" s="15"/>
      <c r="J62" s="15"/>
      <c r="K62" s="15"/>
    </row>
    <row r="63" spans="2:11">
      <c r="B63" s="63" t="s">
        <v>238</v>
      </c>
      <c r="C63" s="60" t="s">
        <v>217</v>
      </c>
      <c r="D63" s="64"/>
      <c r="E63" s="64"/>
      <c r="F63" s="51">
        <v>0</v>
      </c>
      <c r="G63" s="55">
        <f t="shared" si="3"/>
        <v>0</v>
      </c>
      <c r="H63" s="65"/>
      <c r="I63" s="15"/>
      <c r="J63" s="15"/>
      <c r="K63" s="15"/>
    </row>
    <row r="64" spans="2:11" ht="29.25">
      <c r="B64" s="63" t="s">
        <v>239</v>
      </c>
      <c r="C64" s="60" t="s">
        <v>219</v>
      </c>
      <c r="D64" s="64"/>
      <c r="E64" s="64"/>
      <c r="F64" s="51">
        <v>0</v>
      </c>
      <c r="G64" s="55">
        <f t="shared" si="3"/>
        <v>0</v>
      </c>
      <c r="H64" s="65"/>
      <c r="I64" s="15"/>
      <c r="J64" s="15"/>
      <c r="K64" s="15"/>
    </row>
    <row r="65" spans="2:11">
      <c r="B65" s="63" t="s">
        <v>240</v>
      </c>
      <c r="C65" s="60" t="s">
        <v>221</v>
      </c>
      <c r="D65" s="64"/>
      <c r="E65" s="64"/>
      <c r="F65" s="51">
        <v>0</v>
      </c>
      <c r="G65" s="55">
        <f t="shared" si="3"/>
        <v>0</v>
      </c>
      <c r="H65" s="65"/>
      <c r="I65" s="15"/>
      <c r="J65" s="15"/>
      <c r="K65" s="15"/>
    </row>
    <row r="66" spans="2:11">
      <c r="B66" s="63" t="s">
        <v>241</v>
      </c>
      <c r="C66" s="60" t="s">
        <v>223</v>
      </c>
      <c r="D66" s="64"/>
      <c r="E66" s="64"/>
      <c r="F66" s="51">
        <v>0</v>
      </c>
      <c r="G66" s="55">
        <f t="shared" si="3"/>
        <v>0</v>
      </c>
      <c r="H66" s="65"/>
      <c r="I66" s="15"/>
      <c r="J66" s="15"/>
      <c r="K66" s="15"/>
    </row>
    <row r="67" spans="2:11">
      <c r="B67" s="63" t="s">
        <v>242</v>
      </c>
      <c r="C67" s="60" t="s">
        <v>225</v>
      </c>
      <c r="D67" s="64"/>
      <c r="E67" s="64"/>
      <c r="F67" s="51">
        <v>0</v>
      </c>
      <c r="G67" s="55">
        <f t="shared" si="3"/>
        <v>0</v>
      </c>
      <c r="H67" s="65"/>
      <c r="I67" s="15"/>
      <c r="J67" s="15"/>
      <c r="K67" s="15"/>
    </row>
    <row r="68" spans="2:11">
      <c r="B68" s="63" t="s">
        <v>243</v>
      </c>
      <c r="C68" s="60" t="s">
        <v>227</v>
      </c>
      <c r="D68" s="64"/>
      <c r="E68" s="64"/>
      <c r="F68" s="51">
        <v>0</v>
      </c>
      <c r="G68" s="55">
        <f t="shared" si="3"/>
        <v>0</v>
      </c>
      <c r="H68" s="65"/>
      <c r="I68" s="15"/>
      <c r="J68" s="15"/>
      <c r="K68" s="15"/>
    </row>
    <row r="69" spans="2:11">
      <c r="B69" s="63" t="s">
        <v>244</v>
      </c>
      <c r="C69" s="60" t="s">
        <v>229</v>
      </c>
      <c r="D69" s="64"/>
      <c r="E69" s="64"/>
      <c r="F69" s="51">
        <v>0</v>
      </c>
      <c r="G69" s="55">
        <f t="shared" si="3"/>
        <v>0</v>
      </c>
      <c r="H69" s="65"/>
      <c r="I69" s="15"/>
      <c r="J69" s="15"/>
      <c r="K69" s="15"/>
    </row>
    <row r="70" spans="2:11">
      <c r="B70" s="63" t="s">
        <v>245</v>
      </c>
      <c r="C70" s="60" t="s">
        <v>231</v>
      </c>
      <c r="D70" s="64"/>
      <c r="E70" s="64"/>
      <c r="F70" s="51">
        <v>0</v>
      </c>
      <c r="G70" s="55">
        <f t="shared" si="3"/>
        <v>0</v>
      </c>
      <c r="H70" s="65"/>
      <c r="I70" s="15"/>
      <c r="J70" s="15"/>
      <c r="K70" s="15"/>
    </row>
    <row r="71" spans="2:11" s="7" customFormat="1">
      <c r="B71" s="146" t="s">
        <v>246</v>
      </c>
      <c r="C71" s="147"/>
      <c r="D71" s="147"/>
      <c r="E71" s="147"/>
      <c r="F71" s="147"/>
      <c r="G71" s="147"/>
      <c r="H71" s="148"/>
    </row>
    <row r="72" spans="2:11">
      <c r="B72" s="63" t="s">
        <v>247</v>
      </c>
      <c r="C72" s="60" t="s">
        <v>248</v>
      </c>
      <c r="D72" s="64"/>
      <c r="E72" s="64"/>
      <c r="F72" s="51">
        <v>0</v>
      </c>
      <c r="G72" s="55">
        <f>F72*1.2</f>
        <v>0</v>
      </c>
      <c r="H72" s="65"/>
      <c r="I72" s="15"/>
      <c r="J72" s="15"/>
      <c r="K72" s="15"/>
    </row>
    <row r="73" spans="2:11">
      <c r="B73" s="63" t="s">
        <v>249</v>
      </c>
      <c r="C73" s="60" t="s">
        <v>250</v>
      </c>
      <c r="D73" s="64"/>
      <c r="E73" s="64"/>
      <c r="F73" s="51">
        <v>0</v>
      </c>
      <c r="G73" s="55">
        <f t="shared" si="0"/>
        <v>0</v>
      </c>
      <c r="H73" s="65"/>
      <c r="I73" s="15"/>
      <c r="J73" s="15"/>
      <c r="K73" s="15"/>
    </row>
    <row r="74" spans="2:11">
      <c r="B74" s="63" t="s">
        <v>251</v>
      </c>
      <c r="C74" s="60" t="s">
        <v>252</v>
      </c>
      <c r="D74" s="64"/>
      <c r="E74" s="64"/>
      <c r="F74" s="51">
        <v>0</v>
      </c>
      <c r="G74" s="55">
        <f t="shared" si="0"/>
        <v>0</v>
      </c>
      <c r="H74" s="65"/>
      <c r="I74" s="15"/>
      <c r="J74" s="15"/>
      <c r="K74" s="15"/>
    </row>
    <row r="75" spans="2:11">
      <c r="B75" s="63" t="s">
        <v>253</v>
      </c>
      <c r="C75" s="68" t="s">
        <v>254</v>
      </c>
      <c r="D75" s="69"/>
      <c r="E75" s="69"/>
      <c r="F75" s="53">
        <v>0</v>
      </c>
      <c r="G75" s="56">
        <f t="shared" si="0"/>
        <v>0</v>
      </c>
      <c r="H75" s="70"/>
      <c r="I75" s="15"/>
      <c r="J75" s="15"/>
      <c r="K75" s="15"/>
    </row>
    <row r="76" spans="2:11">
      <c r="B76" s="63" t="s">
        <v>255</v>
      </c>
      <c r="C76" s="60" t="s">
        <v>256</v>
      </c>
      <c r="D76" s="64"/>
      <c r="E76" s="64"/>
      <c r="F76" s="51">
        <v>0</v>
      </c>
      <c r="G76" s="55">
        <f>F76*1.2</f>
        <v>0</v>
      </c>
      <c r="H76" s="65"/>
      <c r="I76" s="15"/>
      <c r="J76" s="15"/>
      <c r="K76" s="15"/>
    </row>
    <row r="77" spans="2:11">
      <c r="B77" s="63" t="s">
        <v>257</v>
      </c>
      <c r="C77" s="60" t="s">
        <v>258</v>
      </c>
      <c r="D77" s="64"/>
      <c r="E77" s="64"/>
      <c r="F77" s="51">
        <v>0</v>
      </c>
      <c r="G77" s="55">
        <f t="shared" ref="G77:G78" si="4">F77*1.2</f>
        <v>0</v>
      </c>
      <c r="H77" s="65"/>
      <c r="I77" s="15"/>
      <c r="J77" s="15"/>
      <c r="K77" s="15"/>
    </row>
    <row r="78" spans="2:11">
      <c r="B78" s="63" t="s">
        <v>259</v>
      </c>
      <c r="C78" s="60" t="s">
        <v>260</v>
      </c>
      <c r="D78" s="64"/>
      <c r="E78" s="64"/>
      <c r="F78" s="51">
        <v>0</v>
      </c>
      <c r="G78" s="55">
        <f t="shared" si="4"/>
        <v>0</v>
      </c>
      <c r="H78" s="65"/>
      <c r="I78" s="15"/>
      <c r="J78" s="15"/>
      <c r="K78" s="15"/>
    </row>
    <row r="79" spans="2:11" ht="15" customHeight="1">
      <c r="B79" s="141" t="s">
        <v>261</v>
      </c>
      <c r="C79" s="142"/>
      <c r="D79" s="61" t="s">
        <v>79</v>
      </c>
      <c r="E79" s="71" t="s">
        <v>262</v>
      </c>
      <c r="F79" s="72">
        <v>0</v>
      </c>
      <c r="G79" s="136"/>
      <c r="H79" s="137"/>
      <c r="I79" s="15"/>
      <c r="J79" s="15"/>
      <c r="K79" s="15"/>
    </row>
    <row r="80" spans="2:11" ht="15.75" customHeight="1">
      <c r="B80" s="151" t="s">
        <v>78</v>
      </c>
      <c r="C80" s="152"/>
      <c r="D80" s="61" t="s">
        <v>79</v>
      </c>
      <c r="E80" s="71" t="s">
        <v>262</v>
      </c>
      <c r="F80" s="72">
        <v>0</v>
      </c>
      <c r="G80" s="136"/>
      <c r="H80" s="137"/>
      <c r="I80" s="15"/>
      <c r="J80" s="15"/>
      <c r="K80" s="15"/>
    </row>
    <row r="81" spans="2:11" ht="15.75" customHeight="1">
      <c r="B81" s="153"/>
      <c r="C81" s="154"/>
      <c r="D81" s="61" t="s">
        <v>79</v>
      </c>
      <c r="E81" s="71" t="s">
        <v>262</v>
      </c>
      <c r="F81" s="72">
        <v>0</v>
      </c>
      <c r="G81" s="136"/>
      <c r="H81" s="137"/>
      <c r="I81" s="15"/>
      <c r="J81" s="15"/>
      <c r="K81" s="15"/>
    </row>
    <row r="82" spans="2:11" ht="15.75" customHeight="1">
      <c r="B82" s="153"/>
      <c r="C82" s="154"/>
      <c r="D82" s="61" t="s">
        <v>80</v>
      </c>
      <c r="E82" s="71" t="s">
        <v>262</v>
      </c>
      <c r="F82" s="72">
        <v>0</v>
      </c>
      <c r="G82" s="136"/>
      <c r="H82" s="137"/>
      <c r="I82" s="15"/>
      <c r="J82" s="15"/>
      <c r="K82" s="15"/>
    </row>
    <row r="83" spans="2:11" ht="15.75" customHeight="1">
      <c r="B83" s="153"/>
      <c r="C83" s="154"/>
      <c r="D83" s="61" t="s">
        <v>80</v>
      </c>
      <c r="E83" s="71" t="s">
        <v>262</v>
      </c>
      <c r="F83" s="72">
        <v>0</v>
      </c>
      <c r="G83" s="136"/>
      <c r="H83" s="137"/>
      <c r="I83" s="15"/>
      <c r="J83" s="15"/>
      <c r="K83" s="15"/>
    </row>
    <row r="84" spans="2:11" ht="15.75" customHeight="1">
      <c r="B84" s="153"/>
      <c r="C84" s="154"/>
      <c r="D84" s="61" t="s">
        <v>80</v>
      </c>
      <c r="E84" s="71" t="s">
        <v>262</v>
      </c>
      <c r="F84" s="72">
        <v>0</v>
      </c>
      <c r="G84" s="136"/>
      <c r="H84" s="137"/>
      <c r="I84" s="15"/>
      <c r="J84" s="15"/>
      <c r="K84" s="15"/>
    </row>
    <row r="85" spans="2:11" ht="15" customHeight="1">
      <c r="B85" s="153"/>
      <c r="C85" s="154"/>
      <c r="D85" s="61" t="s">
        <v>79</v>
      </c>
      <c r="E85" s="71" t="s">
        <v>263</v>
      </c>
      <c r="F85" s="72">
        <v>0</v>
      </c>
      <c r="G85" s="136"/>
      <c r="H85" s="137"/>
      <c r="I85" s="15"/>
      <c r="J85" s="15"/>
      <c r="K85" s="15"/>
    </row>
    <row r="86" spans="2:11" ht="15.75" customHeight="1">
      <c r="B86" s="153"/>
      <c r="C86" s="154"/>
      <c r="D86" s="61" t="s">
        <v>79</v>
      </c>
      <c r="E86" s="71" t="s">
        <v>263</v>
      </c>
      <c r="F86" s="72">
        <v>0</v>
      </c>
      <c r="G86" s="136"/>
      <c r="H86" s="137"/>
      <c r="I86" s="15"/>
      <c r="J86" s="15"/>
      <c r="K86" s="15"/>
    </row>
    <row r="87" spans="2:11" ht="15.75" customHeight="1">
      <c r="B87" s="153"/>
      <c r="C87" s="154"/>
      <c r="D87" s="61" t="s">
        <v>79</v>
      </c>
      <c r="E87" s="71" t="s">
        <v>263</v>
      </c>
      <c r="F87" s="72">
        <v>0</v>
      </c>
      <c r="G87" s="136"/>
      <c r="H87" s="137"/>
      <c r="I87" s="15"/>
      <c r="J87" s="15"/>
      <c r="K87" s="15"/>
    </row>
    <row r="88" spans="2:11" ht="15.75" customHeight="1">
      <c r="B88" s="153"/>
      <c r="C88" s="154"/>
      <c r="D88" s="61" t="s">
        <v>80</v>
      </c>
      <c r="E88" s="71" t="s">
        <v>263</v>
      </c>
      <c r="F88" s="72">
        <v>0</v>
      </c>
      <c r="G88" s="136"/>
      <c r="H88" s="137"/>
      <c r="I88" s="15"/>
      <c r="J88" s="15"/>
      <c r="K88" s="15"/>
    </row>
    <row r="89" spans="2:11" ht="15.75" customHeight="1">
      <c r="B89" s="153"/>
      <c r="C89" s="154"/>
      <c r="D89" s="61" t="s">
        <v>80</v>
      </c>
      <c r="E89" s="71" t="s">
        <v>263</v>
      </c>
      <c r="F89" s="72">
        <v>0</v>
      </c>
      <c r="G89" s="136"/>
      <c r="H89" s="137"/>
      <c r="I89" s="15"/>
      <c r="J89" s="15"/>
      <c r="K89" s="15"/>
    </row>
    <row r="90" spans="2:11" ht="15.75" customHeight="1">
      <c r="B90" s="153"/>
      <c r="C90" s="154"/>
      <c r="D90" s="61" t="s">
        <v>80</v>
      </c>
      <c r="E90" s="71" t="s">
        <v>263</v>
      </c>
      <c r="F90" s="72">
        <v>0</v>
      </c>
      <c r="G90" s="136"/>
      <c r="H90" s="137"/>
      <c r="I90" s="15"/>
      <c r="J90" s="15"/>
      <c r="K90" s="15"/>
    </row>
    <row r="91" spans="2:11" ht="15" customHeight="1">
      <c r="B91" s="153"/>
      <c r="C91" s="154"/>
      <c r="D91" s="61" t="s">
        <v>79</v>
      </c>
      <c r="E91" s="71" t="s">
        <v>264</v>
      </c>
      <c r="F91" s="72">
        <v>0</v>
      </c>
      <c r="G91" s="136"/>
      <c r="H91" s="137"/>
      <c r="I91" s="15"/>
      <c r="J91" s="15"/>
      <c r="K91" s="15"/>
    </row>
    <row r="92" spans="2:11" ht="15.75" customHeight="1">
      <c r="B92" s="153"/>
      <c r="C92" s="154"/>
      <c r="D92" s="61" t="s">
        <v>79</v>
      </c>
      <c r="E92" s="71" t="s">
        <v>264</v>
      </c>
      <c r="F92" s="72">
        <v>0</v>
      </c>
      <c r="G92" s="136"/>
      <c r="H92" s="137"/>
      <c r="I92" s="15"/>
      <c r="J92" s="15"/>
      <c r="K92" s="15"/>
    </row>
    <row r="93" spans="2:11" ht="15.75" customHeight="1">
      <c r="B93" s="153"/>
      <c r="C93" s="154"/>
      <c r="D93" s="61" t="s">
        <v>79</v>
      </c>
      <c r="E93" s="71" t="s">
        <v>264</v>
      </c>
      <c r="F93" s="72">
        <v>0</v>
      </c>
      <c r="G93" s="136"/>
      <c r="H93" s="137"/>
      <c r="I93" s="15"/>
      <c r="J93" s="15"/>
      <c r="K93" s="15"/>
    </row>
    <row r="94" spans="2:11" ht="15.75" customHeight="1">
      <c r="B94" s="153"/>
      <c r="C94" s="154"/>
      <c r="D94" s="61" t="s">
        <v>80</v>
      </c>
      <c r="E94" s="71" t="s">
        <v>264</v>
      </c>
      <c r="F94" s="72">
        <v>0</v>
      </c>
      <c r="G94" s="136"/>
      <c r="H94" s="137"/>
      <c r="I94" s="15"/>
      <c r="J94" s="15"/>
      <c r="K94" s="15"/>
    </row>
    <row r="95" spans="2:11" ht="15.75" customHeight="1">
      <c r="B95" s="153"/>
      <c r="C95" s="154"/>
      <c r="D95" s="61" t="s">
        <v>80</v>
      </c>
      <c r="E95" s="71" t="s">
        <v>264</v>
      </c>
      <c r="F95" s="72">
        <v>0</v>
      </c>
      <c r="G95" s="136"/>
      <c r="H95" s="137"/>
      <c r="I95" s="15"/>
      <c r="J95" s="15"/>
      <c r="K95" s="15"/>
    </row>
    <row r="96" spans="2:11" ht="15.75" customHeight="1">
      <c r="B96" s="153"/>
      <c r="C96" s="154"/>
      <c r="D96" s="61" t="s">
        <v>80</v>
      </c>
      <c r="E96" s="71" t="s">
        <v>264</v>
      </c>
      <c r="F96" s="72">
        <v>0</v>
      </c>
      <c r="G96" s="136"/>
      <c r="H96" s="137"/>
      <c r="I96" s="15"/>
      <c r="J96" s="15"/>
      <c r="K96" s="15"/>
    </row>
    <row r="97" spans="2:11" ht="15.75" customHeight="1">
      <c r="B97" s="153"/>
      <c r="C97" s="154"/>
      <c r="D97" s="61" t="s">
        <v>265</v>
      </c>
      <c r="E97" s="71"/>
      <c r="F97" s="72">
        <v>0</v>
      </c>
      <c r="G97" s="136"/>
      <c r="H97" s="137"/>
      <c r="I97" s="15"/>
      <c r="J97" s="15"/>
      <c r="K97" s="15"/>
    </row>
    <row r="98" spans="2:11" ht="15.75" customHeight="1">
      <c r="B98" s="153"/>
      <c r="C98" s="154"/>
      <c r="D98" s="61" t="s">
        <v>266</v>
      </c>
      <c r="E98" s="73"/>
      <c r="F98" s="72">
        <v>0</v>
      </c>
      <c r="G98" s="136"/>
      <c r="H98" s="137"/>
      <c r="I98" s="15"/>
      <c r="J98" s="15"/>
      <c r="K98" s="15"/>
    </row>
    <row r="99" spans="2:11" ht="17.100000000000001" customHeight="1">
      <c r="B99" s="153"/>
      <c r="C99" s="154"/>
      <c r="D99" s="61" t="s">
        <v>267</v>
      </c>
      <c r="E99" s="71"/>
      <c r="F99" s="72">
        <v>0</v>
      </c>
      <c r="G99" s="136"/>
      <c r="H99" s="137"/>
      <c r="I99" s="15"/>
      <c r="J99" s="15"/>
      <c r="K99" s="15"/>
    </row>
    <row r="100" spans="2:11">
      <c r="B100" s="153"/>
      <c r="C100" s="154"/>
      <c r="D100" s="61" t="s">
        <v>268</v>
      </c>
      <c r="E100" s="71"/>
      <c r="F100" s="72">
        <v>0</v>
      </c>
      <c r="G100" s="136"/>
      <c r="H100" s="137"/>
      <c r="I100" s="15"/>
      <c r="J100" s="15"/>
      <c r="K100" s="15"/>
    </row>
    <row r="101" spans="2:11" s="7" customFormat="1" ht="15" customHeight="1">
      <c r="B101" s="122" t="s">
        <v>160</v>
      </c>
      <c r="C101" s="123"/>
      <c r="D101" s="38" t="s">
        <v>74</v>
      </c>
      <c r="E101" s="38" t="s">
        <v>75</v>
      </c>
      <c r="F101" s="28" t="s">
        <v>76</v>
      </c>
      <c r="G101" s="89" t="s">
        <v>77</v>
      </c>
      <c r="H101" s="124"/>
    </row>
    <row r="102" spans="2:11" ht="15" customHeight="1">
      <c r="B102" s="125" t="s">
        <v>78</v>
      </c>
      <c r="C102" s="126"/>
      <c r="D102" s="57" t="s">
        <v>161</v>
      </c>
      <c r="E102" s="57"/>
      <c r="F102" s="40">
        <v>0</v>
      </c>
      <c r="G102" s="131"/>
      <c r="H102" s="132"/>
      <c r="I102" s="15"/>
      <c r="J102" s="15"/>
      <c r="K102" s="15"/>
    </row>
    <row r="103" spans="2:11" ht="15" customHeight="1">
      <c r="B103" s="127"/>
      <c r="C103" s="128"/>
      <c r="D103" s="57"/>
      <c r="E103" s="57"/>
      <c r="F103" s="40">
        <v>0</v>
      </c>
      <c r="G103" s="131"/>
      <c r="H103" s="132"/>
      <c r="I103" s="15"/>
      <c r="J103" s="15"/>
      <c r="K103" s="15"/>
    </row>
    <row r="104" spans="2:11" ht="15" customHeight="1">
      <c r="B104" s="127"/>
      <c r="C104" s="128"/>
      <c r="D104" s="57"/>
      <c r="E104" s="57"/>
      <c r="F104" s="40">
        <v>0</v>
      </c>
      <c r="G104" s="131"/>
      <c r="H104" s="132"/>
      <c r="I104" s="15"/>
      <c r="J104" s="15"/>
      <c r="K104" s="15"/>
    </row>
    <row r="105" spans="2:11" ht="15" customHeight="1">
      <c r="B105" s="127"/>
      <c r="C105" s="128"/>
      <c r="D105" s="57" t="s">
        <v>162</v>
      </c>
      <c r="E105" s="57"/>
      <c r="F105" s="40">
        <v>0</v>
      </c>
      <c r="G105" s="131"/>
      <c r="H105" s="132"/>
      <c r="I105" s="15"/>
      <c r="J105" s="15"/>
      <c r="K105" s="15"/>
    </row>
    <row r="106" spans="2:11" ht="15" customHeight="1">
      <c r="B106" s="127"/>
      <c r="C106" s="128"/>
      <c r="D106" s="57"/>
      <c r="E106" s="57"/>
      <c r="F106" s="40">
        <v>0</v>
      </c>
      <c r="G106" s="131"/>
      <c r="H106" s="132"/>
      <c r="I106" s="15"/>
      <c r="J106" s="15"/>
      <c r="K106" s="15"/>
    </row>
    <row r="107" spans="2:11">
      <c r="B107" s="127"/>
      <c r="C107" s="128"/>
      <c r="D107" s="57"/>
      <c r="E107" s="57"/>
      <c r="F107" s="40">
        <v>0</v>
      </c>
      <c r="G107" s="131"/>
      <c r="H107" s="132"/>
      <c r="I107" s="15"/>
      <c r="J107" s="15"/>
      <c r="K107" s="15"/>
    </row>
    <row r="108" spans="2:11">
      <c r="B108" s="127"/>
      <c r="C108" s="128"/>
      <c r="D108" s="57"/>
      <c r="E108" s="57"/>
      <c r="F108" s="40">
        <v>0</v>
      </c>
      <c r="G108" s="131"/>
      <c r="H108" s="132"/>
      <c r="I108" s="15"/>
      <c r="J108" s="15"/>
      <c r="K108" s="15"/>
    </row>
    <row r="109" spans="2:11">
      <c r="B109" s="129"/>
      <c r="C109" s="130"/>
      <c r="D109" s="58"/>
      <c r="E109" s="58"/>
      <c r="F109" s="41">
        <v>0</v>
      </c>
      <c r="G109" s="149"/>
      <c r="H109" s="150"/>
      <c r="I109" s="15"/>
      <c r="J109" s="15"/>
      <c r="K109" s="15"/>
    </row>
    <row r="110" spans="2:11" ht="30" customHeight="1">
      <c r="B110" s="133" t="s">
        <v>269</v>
      </c>
      <c r="C110" s="134"/>
      <c r="D110" s="134"/>
      <c r="E110" s="134"/>
      <c r="F110" s="134"/>
      <c r="G110" s="135"/>
      <c r="H110" s="66">
        <v>0</v>
      </c>
      <c r="I110" s="15"/>
      <c r="J110" s="15"/>
      <c r="K110" s="15"/>
    </row>
    <row r="111" spans="2:11" ht="30" customHeight="1">
      <c r="B111" s="133" t="s">
        <v>270</v>
      </c>
      <c r="C111" s="134"/>
      <c r="D111" s="134"/>
      <c r="E111" s="134"/>
      <c r="F111" s="134"/>
      <c r="G111" s="135"/>
      <c r="H111" s="66">
        <v>0</v>
      </c>
      <c r="I111" s="15"/>
      <c r="J111" s="15"/>
      <c r="K111" s="15"/>
    </row>
    <row r="112" spans="2:11" ht="30" customHeight="1">
      <c r="B112" s="133" t="s">
        <v>271</v>
      </c>
      <c r="C112" s="134"/>
      <c r="D112" s="134"/>
      <c r="E112" s="134"/>
      <c r="F112" s="134"/>
      <c r="G112" s="135"/>
      <c r="H112" s="66">
        <v>0</v>
      </c>
      <c r="I112" s="15"/>
      <c r="J112" s="15"/>
      <c r="K112" s="15"/>
    </row>
    <row r="113" spans="2:11" ht="30" customHeight="1">
      <c r="B113" s="133" t="s">
        <v>272</v>
      </c>
      <c r="C113" s="134"/>
      <c r="D113" s="134"/>
      <c r="E113" s="134"/>
      <c r="F113" s="134"/>
      <c r="G113" s="135"/>
      <c r="H113" s="66">
        <v>0</v>
      </c>
      <c r="I113" s="15"/>
      <c r="J113" s="15"/>
      <c r="K113" s="15"/>
    </row>
    <row r="114" spans="2:11" ht="18.75" customHeight="1">
      <c r="B114" s="138" t="s">
        <v>83</v>
      </c>
      <c r="C114" s="139"/>
      <c r="D114" s="139"/>
      <c r="E114" s="139"/>
      <c r="F114" s="139"/>
      <c r="G114" s="140"/>
      <c r="H114" s="42">
        <v>0</v>
      </c>
      <c r="I114" s="15"/>
      <c r="J114" s="15"/>
      <c r="K114" s="15"/>
    </row>
    <row r="115" spans="2:11" ht="15.75">
      <c r="B115" s="24"/>
      <c r="C115" s="25"/>
      <c r="D115" s="26"/>
      <c r="E115" s="26"/>
      <c r="F115" s="27"/>
      <c r="G115" s="27"/>
      <c r="H115" s="26"/>
      <c r="I115" s="15"/>
      <c r="J115" s="15"/>
      <c r="K115" s="15"/>
    </row>
    <row r="116" spans="2:11" ht="15.75">
      <c r="B116" s="30"/>
      <c r="C116" s="30"/>
      <c r="D116" s="31"/>
      <c r="E116" s="31"/>
      <c r="F116" s="30"/>
      <c r="G116" s="31"/>
      <c r="H116" s="31"/>
      <c r="I116" s="15"/>
      <c r="J116" s="15"/>
      <c r="K116" s="15"/>
    </row>
    <row r="117" spans="2:11" ht="15.75">
      <c r="B117" s="75" t="s">
        <v>84</v>
      </c>
      <c r="C117" s="75"/>
      <c r="D117" s="75"/>
      <c r="E117" s="75"/>
      <c r="F117" s="75"/>
      <c r="G117" s="75"/>
      <c r="H117" s="75"/>
    </row>
    <row r="118" spans="2:11" ht="15.75">
      <c r="B118" s="75" t="s">
        <v>85</v>
      </c>
      <c r="C118" s="75"/>
      <c r="D118" s="75"/>
      <c r="E118" s="75"/>
      <c r="F118" s="75"/>
      <c r="G118" s="75"/>
      <c r="H118" s="75"/>
    </row>
    <row r="119" spans="2:11">
      <c r="C119" s="16"/>
      <c r="D119" s="16"/>
      <c r="E119" s="16"/>
      <c r="F119" s="16"/>
      <c r="G119" s="16"/>
      <c r="H119" s="17"/>
    </row>
    <row r="120" spans="2:11">
      <c r="C120" s="16"/>
      <c r="D120" s="16"/>
      <c r="E120" s="16"/>
      <c r="F120" s="16"/>
      <c r="G120" s="16"/>
      <c r="H120" s="17"/>
    </row>
    <row r="121" spans="2:11">
      <c r="C121" s="16"/>
      <c r="D121" s="16"/>
      <c r="E121" s="16"/>
      <c r="F121" s="16"/>
      <c r="G121" s="16"/>
      <c r="H121" s="17"/>
    </row>
    <row r="122" spans="2:11">
      <c r="C122" s="16"/>
      <c r="D122" s="16"/>
      <c r="E122" s="16"/>
      <c r="F122" s="16"/>
      <c r="G122" s="16"/>
      <c r="H122" s="17"/>
    </row>
    <row r="123" spans="2:11">
      <c r="C123" s="16"/>
      <c r="D123" s="16"/>
      <c r="E123" s="16"/>
      <c r="F123" s="16"/>
      <c r="G123" s="16"/>
      <c r="H123" s="17"/>
    </row>
    <row r="124" spans="2:11" ht="15.75">
      <c r="C124" s="16"/>
      <c r="D124" s="18"/>
      <c r="E124" s="18"/>
      <c r="F124" s="19"/>
      <c r="G124" s="20"/>
      <c r="H124" s="10"/>
    </row>
    <row r="125" spans="2:11" ht="15.75">
      <c r="C125" s="16"/>
      <c r="G125" s="10"/>
    </row>
    <row r="126" spans="2:11" ht="15.75">
      <c r="B126" s="75" t="s">
        <v>86</v>
      </c>
      <c r="C126" s="75"/>
      <c r="D126" s="75"/>
      <c r="E126" s="75"/>
      <c r="F126" s="75"/>
      <c r="G126" s="75"/>
      <c r="H126" s="75"/>
      <c r="I126" s="2"/>
      <c r="J126" s="10"/>
    </row>
    <row r="127" spans="2:11">
      <c r="C127" s="16"/>
      <c r="D127" s="17"/>
      <c r="E127" s="17"/>
      <c r="F127" s="17"/>
      <c r="G127" s="17"/>
      <c r="H127" s="17"/>
    </row>
  </sheetData>
  <mergeCells count="56">
    <mergeCell ref="B57:H57"/>
    <mergeCell ref="B71:H71"/>
    <mergeCell ref="B113:G113"/>
    <mergeCell ref="G95:H95"/>
    <mergeCell ref="G96:H96"/>
    <mergeCell ref="G97:H97"/>
    <mergeCell ref="G98:H98"/>
    <mergeCell ref="G99:H99"/>
    <mergeCell ref="G88:H88"/>
    <mergeCell ref="G79:H79"/>
    <mergeCell ref="G80:H80"/>
    <mergeCell ref="G81:H81"/>
    <mergeCell ref="G82:H82"/>
    <mergeCell ref="G109:H109"/>
    <mergeCell ref="B80:C100"/>
    <mergeCell ref="B79:C79"/>
    <mergeCell ref="B15:H15"/>
    <mergeCell ref="B25:H25"/>
    <mergeCell ref="B110:G110"/>
    <mergeCell ref="B35:H35"/>
    <mergeCell ref="B39:H39"/>
    <mergeCell ref="G89:H89"/>
    <mergeCell ref="G90:H90"/>
    <mergeCell ref="G91:H91"/>
    <mergeCell ref="G92:H92"/>
    <mergeCell ref="G93:H93"/>
    <mergeCell ref="G94:H94"/>
    <mergeCell ref="G83:H83"/>
    <mergeCell ref="G84:H84"/>
    <mergeCell ref="G85:H85"/>
    <mergeCell ref="B43:H43"/>
    <mergeCell ref="G86:H86"/>
    <mergeCell ref="G87:H87"/>
    <mergeCell ref="B114:G114"/>
    <mergeCell ref="B117:H117"/>
    <mergeCell ref="B118:H118"/>
    <mergeCell ref="G100:H100"/>
    <mergeCell ref="B126:H126"/>
    <mergeCell ref="B101:C101"/>
    <mergeCell ref="G101:H101"/>
    <mergeCell ref="B102:C109"/>
    <mergeCell ref="G102:H102"/>
    <mergeCell ref="G103:H103"/>
    <mergeCell ref="G104:H104"/>
    <mergeCell ref="G105:H105"/>
    <mergeCell ref="G106:H106"/>
    <mergeCell ref="G107:H107"/>
    <mergeCell ref="G108:H108"/>
    <mergeCell ref="B112:G112"/>
    <mergeCell ref="B111:G111"/>
    <mergeCell ref="B13:H13"/>
    <mergeCell ref="B7:H7"/>
    <mergeCell ref="B8:H8"/>
    <mergeCell ref="B9:H9"/>
    <mergeCell ref="B10:H10"/>
    <mergeCell ref="B11:H11"/>
  </mergeCells>
  <phoneticPr fontId="19" type="noConversion"/>
  <pageMargins left="0.7" right="0.7" top="0.75" bottom="0.75" header="0.3" footer="0.3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31"/>
  <sheetViews>
    <sheetView showGridLines="0" tabSelected="1" zoomScaleNormal="100" workbookViewId="0">
      <selection activeCell="C19" sqref="C19"/>
    </sheetView>
  </sheetViews>
  <sheetFormatPr defaultColWidth="8.85546875" defaultRowHeight="15"/>
  <cols>
    <col min="1" max="1" width="5.7109375" style="11" customWidth="1"/>
    <col min="2" max="2" width="10.42578125" style="2" customWidth="1"/>
    <col min="3" max="3" width="68.28515625" style="11" customWidth="1"/>
    <col min="4" max="4" width="25" style="11" customWidth="1"/>
    <col min="5" max="5" width="30.85546875" style="11" customWidth="1"/>
    <col min="6" max="7" width="20.85546875" style="11" customWidth="1"/>
    <col min="8" max="8" width="47.140625" style="11" customWidth="1"/>
    <col min="9" max="16384" width="8.85546875" style="11"/>
  </cols>
  <sheetData>
    <row r="2" spans="2:11">
      <c r="C2" s="12"/>
      <c r="D2" s="12"/>
    </row>
    <row r="3" spans="2:11" s="2" customFormat="1" ht="18.95">
      <c r="B3" s="5" t="s">
        <v>0</v>
      </c>
      <c r="D3" s="5"/>
      <c r="E3" s="6"/>
      <c r="F3" s="6"/>
      <c r="G3" s="5"/>
      <c r="H3" s="5"/>
      <c r="I3" s="5"/>
    </row>
    <row r="4" spans="2:11" s="2" customFormat="1" ht="18.95">
      <c r="B4" s="1" t="s">
        <v>1</v>
      </c>
      <c r="D4" s="3"/>
      <c r="E4" s="4"/>
      <c r="F4" s="4"/>
      <c r="G4" s="3"/>
      <c r="H4" s="3"/>
      <c r="I4" s="3"/>
    </row>
    <row r="5" spans="2:11" s="2" customFormat="1" ht="18.95">
      <c r="B5" s="3" t="s">
        <v>2</v>
      </c>
      <c r="D5" s="3"/>
      <c r="E5" s="4"/>
      <c r="F5" s="4"/>
      <c r="G5" s="3"/>
      <c r="H5" s="3"/>
      <c r="I5" s="3"/>
    </row>
    <row r="6" spans="2:11" ht="21">
      <c r="B6" s="21"/>
    </row>
    <row r="7" spans="2:11" s="2" customFormat="1">
      <c r="B7" s="76" t="s">
        <v>3</v>
      </c>
      <c r="C7" s="76"/>
      <c r="D7" s="76"/>
      <c r="E7" s="76"/>
      <c r="F7" s="76"/>
      <c r="G7" s="76"/>
      <c r="H7" s="76"/>
    </row>
    <row r="8" spans="2:11" s="2" customFormat="1">
      <c r="B8" s="77" t="s">
        <v>4</v>
      </c>
      <c r="C8" s="77"/>
      <c r="D8" s="77"/>
      <c r="E8" s="77"/>
      <c r="F8" s="77"/>
      <c r="G8" s="77"/>
      <c r="H8" s="77"/>
    </row>
    <row r="9" spans="2:11" s="2" customFormat="1">
      <c r="B9" s="78" t="s">
        <v>5</v>
      </c>
      <c r="C9" s="78"/>
      <c r="D9" s="78"/>
      <c r="E9" s="78"/>
      <c r="F9" s="78"/>
      <c r="G9" s="78"/>
      <c r="H9" s="78"/>
    </row>
    <row r="10" spans="2:11" s="2" customFormat="1">
      <c r="B10" s="79" t="s">
        <v>273</v>
      </c>
      <c r="C10" s="79"/>
      <c r="D10" s="79"/>
      <c r="E10" s="79"/>
      <c r="F10" s="79"/>
      <c r="G10" s="79"/>
      <c r="H10" s="79"/>
    </row>
    <row r="11" spans="2:11" s="2" customFormat="1">
      <c r="B11" s="80" t="s">
        <v>7</v>
      </c>
      <c r="C11" s="80"/>
      <c r="D11" s="80"/>
      <c r="E11" s="80"/>
      <c r="F11" s="80"/>
      <c r="G11" s="80"/>
      <c r="H11" s="80"/>
    </row>
    <row r="13" spans="2:11" ht="17.100000000000001" thickBot="1">
      <c r="B13" s="30"/>
      <c r="C13" s="30"/>
      <c r="D13" s="31"/>
      <c r="E13" s="31"/>
      <c r="F13" s="30"/>
      <c r="G13" s="31"/>
      <c r="H13" s="31"/>
      <c r="I13" s="15"/>
      <c r="J13" s="15"/>
      <c r="K13" s="15"/>
    </row>
    <row r="14" spans="2:11" s="13" customFormat="1" ht="21">
      <c r="B14" s="82" t="s">
        <v>274</v>
      </c>
      <c r="C14" s="83"/>
      <c r="D14" s="83"/>
      <c r="E14" s="83"/>
      <c r="F14" s="83"/>
      <c r="G14" s="83"/>
      <c r="H14" s="84"/>
      <c r="I14" s="14"/>
      <c r="J14" s="14"/>
      <c r="K14" s="14"/>
    </row>
    <row r="15" spans="2:11" s="7" customFormat="1" ht="50.25" customHeight="1">
      <c r="B15" s="36" t="s">
        <v>275</v>
      </c>
      <c r="C15" s="85" t="s">
        <v>276</v>
      </c>
      <c r="D15" s="85"/>
      <c r="E15" s="85"/>
      <c r="F15" s="43" t="s">
        <v>13</v>
      </c>
      <c r="G15" s="54" t="s">
        <v>14</v>
      </c>
      <c r="H15" s="37" t="s">
        <v>77</v>
      </c>
    </row>
    <row r="16" spans="2:11" ht="16.5" customHeight="1">
      <c r="B16" s="22" t="s">
        <v>65</v>
      </c>
      <c r="C16" s="81" t="s">
        <v>277</v>
      </c>
      <c r="D16" s="81"/>
      <c r="E16" s="81"/>
      <c r="F16" s="51">
        <v>0</v>
      </c>
      <c r="G16" s="55">
        <f t="shared" ref="G16:G17" si="0">F16*1.2</f>
        <v>0</v>
      </c>
      <c r="H16" s="47"/>
      <c r="I16" s="15"/>
      <c r="J16" s="15"/>
      <c r="K16" s="15"/>
    </row>
    <row r="17" spans="2:11" ht="17.100000000000001" customHeight="1">
      <c r="B17" s="22" t="s">
        <v>67</v>
      </c>
      <c r="C17" s="81" t="s">
        <v>278</v>
      </c>
      <c r="D17" s="81"/>
      <c r="E17" s="81"/>
      <c r="F17" s="51">
        <v>0</v>
      </c>
      <c r="G17" s="55">
        <f t="shared" si="0"/>
        <v>0</v>
      </c>
      <c r="H17" s="47"/>
      <c r="I17" s="15"/>
      <c r="J17" s="15"/>
      <c r="K17" s="15"/>
    </row>
    <row r="18" spans="2:11" ht="30" customHeight="1">
      <c r="B18" s="86" t="s">
        <v>83</v>
      </c>
      <c r="C18" s="87"/>
      <c r="D18" s="87"/>
      <c r="E18" s="87"/>
      <c r="F18" s="87"/>
      <c r="G18" s="88"/>
      <c r="H18" s="42">
        <v>0</v>
      </c>
      <c r="I18" s="15"/>
      <c r="J18" s="15"/>
      <c r="K18" s="15"/>
    </row>
    <row r="19" spans="2:11">
      <c r="C19" s="74" t="s">
        <v>279</v>
      </c>
    </row>
    <row r="20" spans="2:11" ht="15.95">
      <c r="C20" s="16"/>
      <c r="D20" s="16"/>
      <c r="E20" s="16"/>
      <c r="F20" s="8"/>
      <c r="G20" s="8"/>
      <c r="H20" s="9"/>
      <c r="I20" s="16"/>
    </row>
    <row r="21" spans="2:11" ht="15.95">
      <c r="B21" s="75" t="s">
        <v>84</v>
      </c>
      <c r="C21" s="75"/>
      <c r="D21" s="75"/>
      <c r="E21" s="75"/>
      <c r="F21" s="75"/>
      <c r="G21" s="75"/>
      <c r="H21" s="75"/>
    </row>
    <row r="22" spans="2:11" ht="15.95">
      <c r="B22" s="75" t="s">
        <v>85</v>
      </c>
      <c r="C22" s="75"/>
      <c r="D22" s="75"/>
      <c r="E22" s="75"/>
      <c r="F22" s="75"/>
      <c r="G22" s="75"/>
      <c r="H22" s="75"/>
    </row>
    <row r="23" spans="2:11">
      <c r="C23" s="16"/>
      <c r="D23" s="16"/>
      <c r="E23" s="16"/>
      <c r="F23" s="16"/>
      <c r="G23" s="16"/>
      <c r="H23" s="17"/>
    </row>
    <row r="24" spans="2:11">
      <c r="C24" s="16"/>
      <c r="D24" s="16"/>
      <c r="E24" s="16"/>
      <c r="F24" s="16"/>
      <c r="G24" s="16"/>
      <c r="H24" s="17"/>
    </row>
    <row r="25" spans="2:11">
      <c r="C25" s="16"/>
      <c r="D25" s="16"/>
      <c r="E25" s="16"/>
      <c r="F25" s="16"/>
      <c r="G25" s="16"/>
      <c r="H25" s="17"/>
    </row>
    <row r="26" spans="2:11">
      <c r="C26" s="16"/>
      <c r="D26" s="16"/>
      <c r="E26" s="16"/>
      <c r="F26" s="16"/>
      <c r="G26" s="16"/>
      <c r="H26" s="17"/>
    </row>
    <row r="27" spans="2:11">
      <c r="C27" s="16"/>
      <c r="D27" s="16"/>
      <c r="E27" s="16"/>
      <c r="F27" s="16"/>
      <c r="G27" s="16"/>
      <c r="H27" s="17"/>
    </row>
    <row r="28" spans="2:11" ht="15.95">
      <c r="C28" s="16"/>
      <c r="D28" s="18"/>
      <c r="E28" s="18"/>
      <c r="F28" s="19"/>
      <c r="G28" s="20"/>
      <c r="H28" s="10"/>
    </row>
    <row r="29" spans="2:11" ht="15.95">
      <c r="C29" s="16"/>
      <c r="G29" s="10"/>
    </row>
    <row r="30" spans="2:11" ht="15.95">
      <c r="B30" s="75" t="s">
        <v>86</v>
      </c>
      <c r="C30" s="75"/>
      <c r="D30" s="75"/>
      <c r="E30" s="75"/>
      <c r="F30" s="75"/>
      <c r="G30" s="75"/>
      <c r="H30" s="75"/>
      <c r="I30" s="2"/>
      <c r="J30" s="10"/>
    </row>
    <row r="31" spans="2:11">
      <c r="C31" s="16"/>
      <c r="D31" s="17"/>
      <c r="E31" s="17"/>
      <c r="F31" s="17"/>
      <c r="G31" s="17"/>
      <c r="H31" s="17"/>
    </row>
  </sheetData>
  <mergeCells count="13">
    <mergeCell ref="B21:H21"/>
    <mergeCell ref="B22:H22"/>
    <mergeCell ref="B30:H30"/>
    <mergeCell ref="B7:H7"/>
    <mergeCell ref="B8:H8"/>
    <mergeCell ref="B9:H9"/>
    <mergeCell ref="B10:H10"/>
    <mergeCell ref="B11:H11"/>
    <mergeCell ref="C17:E17"/>
    <mergeCell ref="B14:H14"/>
    <mergeCell ref="C15:E15"/>
    <mergeCell ref="C16:E16"/>
    <mergeCell ref="B18:G18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BC46FC9A827E46BF1D4A280DF22A7C" ma:contentTypeVersion="3" ma:contentTypeDescription="Create a new document." ma:contentTypeScope="" ma:versionID="b17953f4949c30c80b4a69c6083b6781">
  <xsd:schema xmlns:xsd="http://www.w3.org/2001/XMLSchema" xmlns:xs="http://www.w3.org/2001/XMLSchema" xmlns:p="http://schemas.microsoft.com/office/2006/metadata/properties" xmlns:ns2="ef16d6c7-6b1b-4caf-b262-1a950f96bf84" targetNamespace="http://schemas.microsoft.com/office/2006/metadata/properties" ma:root="true" ma:fieldsID="80bf0e66b94193da57f02527d76502ec" ns2:_="">
    <xsd:import namespace="ef16d6c7-6b1b-4caf-b262-1a950f96bf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6d6c7-6b1b-4caf-b262-1a950f96bf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5B60F-6FB8-4A58-A042-0CD14FFD936E}"/>
</file>

<file path=customXml/itemProps2.xml><?xml version="1.0" encoding="utf-8"?>
<ds:datastoreItem xmlns:ds="http://schemas.openxmlformats.org/officeDocument/2006/customXml" ds:itemID="{1EE76B08-B099-4CFB-AC7E-6DC238BEC5C6}"/>
</file>

<file path=customXml/itemProps3.xml><?xml version="1.0" encoding="utf-8"?>
<ds:datastoreItem xmlns:ds="http://schemas.openxmlformats.org/officeDocument/2006/customXml" ds:itemID="{63A77438-CC03-4DBE-9AC3-0CE6B244EA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David Marquaire</cp:lastModifiedBy>
  <cp:revision>1</cp:revision>
  <dcterms:created xsi:type="dcterms:W3CDTF">2022-03-11T08:48:43Z</dcterms:created>
  <dcterms:modified xsi:type="dcterms:W3CDTF">2026-08-03T07:29:48Z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0x01010090BC46FC9A827E46BF1D4A280DF22A7C</vt:lpwstr>
  </property>
</Properties>
</file>